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<sst xmlns="http://schemas.openxmlformats.org/spreadsheetml/2006/main" count="151" uniqueCount="116">
  <si>
    <t>附件1</t>
  </si>
  <si>
    <t>2025年度台儿庄区事业单位公开招聘初级综合类岗位进入考察、体检范围人员名单</t>
  </si>
  <si>
    <t>序号</t>
  </si>
  <si>
    <t>报考单位</t>
  </si>
  <si>
    <t>报考岗位</t>
  </si>
  <si>
    <t>招录人数</t>
  </si>
  <si>
    <t>姓名</t>
  </si>
  <si>
    <t>准考证号</t>
  </si>
  <si>
    <t>笔试分数</t>
  </si>
  <si>
    <t>面试成绩</t>
  </si>
  <si>
    <t>总成绩</t>
  </si>
  <si>
    <t>台儿庄区社会治安综合治理服务中心</t>
  </si>
  <si>
    <t>综合管理岗</t>
  </si>
  <si>
    <t>1</t>
  </si>
  <si>
    <t>王凯莉</t>
  </si>
  <si>
    <t>2503040802624</t>
  </si>
  <si>
    <t>台儿庄区交通运输综合行政执法大队</t>
  </si>
  <si>
    <t>交通运输执法岗1</t>
  </si>
  <si>
    <t>李书贤</t>
  </si>
  <si>
    <t>2503040803613</t>
  </si>
  <si>
    <t>交通运输执法岗2</t>
  </si>
  <si>
    <t>郭滨赫</t>
  </si>
  <si>
    <t>2503040801914</t>
  </si>
  <si>
    <t>台儿庄区教育事务服务中心</t>
  </si>
  <si>
    <t>会计岗</t>
  </si>
  <si>
    <t>宋雅稚</t>
  </si>
  <si>
    <t>2503040802807</t>
  </si>
  <si>
    <t>台儿庄区文化旅游事业发展中心</t>
  </si>
  <si>
    <t>文物保护与修复岗</t>
  </si>
  <si>
    <t>王亚凯</t>
  </si>
  <si>
    <t>2503040802621</t>
  </si>
  <si>
    <t>台儿庄区文化市场综合行政执法大队</t>
  </si>
  <si>
    <t>卢志义</t>
  </si>
  <si>
    <t>2503040802208</t>
  </si>
  <si>
    <t>台儿庄区农业综合行政执法大队</t>
  </si>
  <si>
    <t>农业综合岗</t>
  </si>
  <si>
    <t>吴雪怡</t>
  </si>
  <si>
    <t>2503040804330</t>
  </si>
  <si>
    <t>农业综合执法岗</t>
  </si>
  <si>
    <t>王钧霖</t>
  </si>
  <si>
    <t>2503040803215</t>
  </si>
  <si>
    <t>台儿庄区应急管理综合行政执法大队</t>
  </si>
  <si>
    <t>行政执法岗1</t>
  </si>
  <si>
    <t>聂子傲</t>
  </si>
  <si>
    <t>2503040800413</t>
  </si>
  <si>
    <t>行政执法岗2</t>
  </si>
  <si>
    <t>王淋</t>
  </si>
  <si>
    <t>2503040804515</t>
  </si>
  <si>
    <t>台儿庄区应急救援保障中心</t>
  </si>
  <si>
    <t>综合业务岗</t>
  </si>
  <si>
    <t>蔡溪</t>
  </si>
  <si>
    <t>2503040803220</t>
  </si>
  <si>
    <t>台儿庄区水务事业发展中心</t>
  </si>
  <si>
    <t>综合财会管理岗</t>
  </si>
  <si>
    <t>巩亚楠</t>
  </si>
  <si>
    <t>2503040803712</t>
  </si>
  <si>
    <t>台儿庄区劳动人事争议仲裁院</t>
  </si>
  <si>
    <t>会计审计岗</t>
  </si>
  <si>
    <t>李子彤</t>
  </si>
  <si>
    <t>2503040800404</t>
  </si>
  <si>
    <t>台儿庄区经济责任审计服务中心</t>
  </si>
  <si>
    <t>审计岗</t>
  </si>
  <si>
    <t>胡嘉恒</t>
  </si>
  <si>
    <t>2503040801911</t>
  </si>
  <si>
    <t>台儿庄区人民医院</t>
  </si>
  <si>
    <t>财务会计岗</t>
  </si>
  <si>
    <t>2</t>
  </si>
  <si>
    <t>黄馨蕊</t>
  </si>
  <si>
    <t>2503040800317</t>
  </si>
  <si>
    <t>刘贺</t>
  </si>
  <si>
    <t>2503040803222</t>
  </si>
  <si>
    <t>网络工程岗</t>
  </si>
  <si>
    <t>孙姝莞</t>
  </si>
  <si>
    <t>2503040802516</t>
  </si>
  <si>
    <t>孙伟</t>
  </si>
  <si>
    <t>2503040800702</t>
  </si>
  <si>
    <t>4</t>
  </si>
  <si>
    <t>张力</t>
  </si>
  <si>
    <t>2503040803715</t>
  </si>
  <si>
    <t>李好</t>
  </si>
  <si>
    <t>2503040801801</t>
  </si>
  <si>
    <t>孙丞</t>
  </si>
  <si>
    <t>2503040801716</t>
  </si>
  <si>
    <t>曹瀚月</t>
  </si>
  <si>
    <t>2503040803627</t>
  </si>
  <si>
    <t>台儿庄区运河街道综合行政执法中心</t>
  </si>
  <si>
    <t>苗雨晴</t>
  </si>
  <si>
    <t>2503040800811</t>
  </si>
  <si>
    <t>台儿庄区张山子镇公共文化服务中心</t>
  </si>
  <si>
    <t>王哲平</t>
  </si>
  <si>
    <t>2503040800311</t>
  </si>
  <si>
    <t>台儿庄区张山子镇应急安全保障中心</t>
  </si>
  <si>
    <t>任有用</t>
  </si>
  <si>
    <t>2503040804420</t>
  </si>
  <si>
    <t>台儿庄区张山子综合行政执法中心</t>
  </si>
  <si>
    <t>丁淑婷</t>
  </si>
  <si>
    <t>2503040801529</t>
  </si>
  <si>
    <t>台儿庄区涧头集镇综合行政执法中心</t>
  </si>
  <si>
    <t>张子璐</t>
  </si>
  <si>
    <t>2503040800305</t>
  </si>
  <si>
    <t>台儿庄区马兰屯镇公共文化服务中心</t>
  </si>
  <si>
    <t>文化服务岗</t>
  </si>
  <si>
    <t>白立雨</t>
  </si>
  <si>
    <t>2503040802009</t>
  </si>
  <si>
    <t>台儿庄区马兰屯镇应急安全保障中心</t>
  </si>
  <si>
    <t>胡奥</t>
  </si>
  <si>
    <t>2503040803730</t>
  </si>
  <si>
    <t>台儿庄区泥沟镇应急安全保障中心</t>
  </si>
  <si>
    <t>王玉珏</t>
  </si>
  <si>
    <t>2503040802317</t>
  </si>
  <si>
    <t>台儿庄区邳庄镇便民和公共文化服务中心</t>
  </si>
  <si>
    <t>李小凡</t>
  </si>
  <si>
    <t>2503040802225</t>
  </si>
  <si>
    <t>台儿庄区邳庄镇应急安全保障中心</t>
  </si>
  <si>
    <t>徐茄</t>
  </si>
  <si>
    <t>2503040803804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</si>
</sst>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sz val="11"/>
      <color indexed="8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selection activeCell="L5" sqref="L5"/>
    </sheetView>
  </sheetViews>
  <sheetFormatPr defaultColWidth="9" defaultRowHeight="13.5"/>
  <cols>
    <col min="1" max="1" width="7.125" customWidth="1"/>
    <col min="2" max="2" width="34.625" customWidth="1"/>
    <col min="3" max="3" width="16" customWidth="1"/>
    <col min="5" max="5" width="9.625" style="1" customWidth="1"/>
    <col min="6" max="6" width="14.125" customWidth="1"/>
    <col min="9" max="9" width="9" style="2"/>
  </cols>
  <sheetData>
    <row r="1" ht="30" customHeight="1" spans="1:1">
      <c r="A1" s="3" t="s">
        <v>0</v>
      </c>
    </row>
    <row r="2" ht="45" customHeight="1" spans="1:9">
      <c r="A2" s="4" t="s">
        <v>1</v>
      </c>
      <c r="B2" s="4"/>
      <c r="C2" s="4"/>
      <c r="D2" s="4"/>
      <c r="E2" s="5"/>
      <c r="F2" s="4"/>
      <c r="G2" s="4"/>
      <c r="H2" s="4"/>
      <c r="I2" s="4"/>
    </row>
    <row r="3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</row>
    <row r="4" ht="30" customHeight="1" spans="1:9">
      <c r="A4" s="7">
        <v>1</v>
      </c>
      <c r="B4" s="8" t="s">
        <v>11</v>
      </c>
      <c r="C4" s="8" t="s">
        <v>12</v>
      </c>
      <c r="D4" s="8" t="s">
        <v>13</v>
      </c>
      <c r="E4" s="9" t="s">
        <v>14</v>
      </c>
      <c r="F4" s="9" t="s">
        <v>15</v>
      </c>
      <c r="G4" s="9">
        <v>72</v>
      </c>
      <c r="H4" s="9">
        <v>84.22</v>
      </c>
      <c r="I4" s="10">
        <f t="shared" ref="I4:I35" si="0">SUM(G4:H4)/2</f>
        <v>78.11</v>
      </c>
    </row>
    <row r="5" ht="30" customHeight="1" spans="1:9">
      <c r="A5" s="7">
        <v>2</v>
      </c>
      <c r="B5" s="8" t="s">
        <v>16</v>
      </c>
      <c r="C5" s="8" t="s">
        <v>17</v>
      </c>
      <c r="D5" s="8" t="s">
        <v>13</v>
      </c>
      <c r="E5" s="9" t="s">
        <v>18</v>
      </c>
      <c r="F5" s="9" t="s">
        <v>19</v>
      </c>
      <c r="G5" s="9">
        <v>65.2</v>
      </c>
      <c r="H5" s="9">
        <v>86.54</v>
      </c>
      <c r="I5" s="10">
        <f t="shared" si="0"/>
        <v>75.87</v>
      </c>
    </row>
    <row r="6" ht="30" customHeight="1" spans="1:9">
      <c r="A6" s="7">
        <v>3</v>
      </c>
      <c r="B6" s="8"/>
      <c r="C6" s="8" t="s">
        <v>20</v>
      </c>
      <c r="D6" s="8" t="s">
        <v>13</v>
      </c>
      <c r="E6" s="9" t="s">
        <v>21</v>
      </c>
      <c r="F6" s="9" t="s">
        <v>22</v>
      </c>
      <c r="G6" s="9">
        <v>76.75</v>
      </c>
      <c r="H6" s="9">
        <v>85.96</v>
      </c>
      <c r="I6" s="10">
        <f t="shared" si="0"/>
        <v>81.355</v>
      </c>
    </row>
    <row r="7" ht="30" customHeight="1" spans="1:9">
      <c r="A7" s="7">
        <v>4</v>
      </c>
      <c r="B7" s="8" t="s">
        <v>23</v>
      </c>
      <c r="C7" s="8" t="s">
        <v>24</v>
      </c>
      <c r="D7" s="8" t="s">
        <v>13</v>
      </c>
      <c r="E7" s="9" t="s">
        <v>25</v>
      </c>
      <c r="F7" s="9" t="s">
        <v>26</v>
      </c>
      <c r="G7" s="9">
        <v>72.6</v>
      </c>
      <c r="H7" s="9">
        <v>86.38</v>
      </c>
      <c r="I7" s="10">
        <f t="shared" si="0"/>
        <v>79.49</v>
      </c>
    </row>
    <row r="8" ht="30" customHeight="1" spans="1:9">
      <c r="A8" s="7">
        <v>5</v>
      </c>
      <c r="B8" s="8" t="s">
        <v>27</v>
      </c>
      <c r="C8" s="8" t="s">
        <v>28</v>
      </c>
      <c r="D8" s="8" t="s">
        <v>13</v>
      </c>
      <c r="E8" s="9" t="s">
        <v>29</v>
      </c>
      <c r="F8" s="9" t="s">
        <v>30</v>
      </c>
      <c r="G8" s="9">
        <v>66.35</v>
      </c>
      <c r="H8" s="10">
        <v>85.8</v>
      </c>
      <c r="I8" s="10">
        <f t="shared" si="0"/>
        <v>76.075</v>
      </c>
    </row>
    <row r="9" ht="30" customHeight="1" spans="1:9">
      <c r="A9" s="7">
        <v>6</v>
      </c>
      <c r="B9" s="8" t="s">
        <v>31</v>
      </c>
      <c r="C9" s="8" t="s">
        <v>12</v>
      </c>
      <c r="D9" s="8" t="s">
        <v>13</v>
      </c>
      <c r="E9" s="9" t="s">
        <v>32</v>
      </c>
      <c r="F9" s="9" t="s">
        <v>33</v>
      </c>
      <c r="G9" s="9">
        <v>69</v>
      </c>
      <c r="H9" s="9">
        <v>86.36</v>
      </c>
      <c r="I9" s="10">
        <f t="shared" si="0"/>
        <v>77.68</v>
      </c>
    </row>
    <row r="10" ht="30" customHeight="1" spans="1:9">
      <c r="A10" s="7">
        <v>7</v>
      </c>
      <c r="B10" s="8" t="s">
        <v>34</v>
      </c>
      <c r="C10" s="8" t="s">
        <v>35</v>
      </c>
      <c r="D10" s="8" t="s">
        <v>13</v>
      </c>
      <c r="E10" s="9" t="s">
        <v>36</v>
      </c>
      <c r="F10" s="9" t="s">
        <v>37</v>
      </c>
      <c r="G10" s="9">
        <v>72.65</v>
      </c>
      <c r="H10" s="9">
        <v>87.44</v>
      </c>
      <c r="I10" s="10">
        <f t="shared" si="0"/>
        <v>80.045</v>
      </c>
    </row>
    <row r="11" ht="30" customHeight="1" spans="1:9">
      <c r="A11" s="7">
        <v>8</v>
      </c>
      <c r="B11" s="8"/>
      <c r="C11" s="8" t="s">
        <v>38</v>
      </c>
      <c r="D11" s="8" t="s">
        <v>13</v>
      </c>
      <c r="E11" s="9" t="s">
        <v>39</v>
      </c>
      <c r="F11" s="9" t="s">
        <v>40</v>
      </c>
      <c r="G11" s="9">
        <v>60</v>
      </c>
      <c r="H11" s="9">
        <v>87.18</v>
      </c>
      <c r="I11" s="10">
        <f t="shared" si="0"/>
        <v>73.59</v>
      </c>
    </row>
    <row r="12" ht="30" customHeight="1" spans="1:9">
      <c r="A12" s="7">
        <v>9</v>
      </c>
      <c r="B12" s="8" t="s">
        <v>41</v>
      </c>
      <c r="C12" s="8" t="s">
        <v>42</v>
      </c>
      <c r="D12" s="8" t="s">
        <v>13</v>
      </c>
      <c r="E12" s="9" t="s">
        <v>43</v>
      </c>
      <c r="F12" s="9" t="s">
        <v>44</v>
      </c>
      <c r="G12" s="9">
        <v>65.5</v>
      </c>
      <c r="H12" s="9">
        <v>85.46</v>
      </c>
      <c r="I12" s="10">
        <f t="shared" si="0"/>
        <v>75.48</v>
      </c>
    </row>
    <row r="13" ht="30" customHeight="1" spans="1:9">
      <c r="A13" s="7">
        <v>10</v>
      </c>
      <c r="B13" s="8"/>
      <c r="C13" s="8" t="s">
        <v>45</v>
      </c>
      <c r="D13" s="8" t="s">
        <v>13</v>
      </c>
      <c r="E13" s="9" t="s">
        <v>46</v>
      </c>
      <c r="F13" s="9" t="s">
        <v>47</v>
      </c>
      <c r="G13" s="9">
        <v>71.95</v>
      </c>
      <c r="H13" s="9">
        <v>82.82</v>
      </c>
      <c r="I13" s="10">
        <f t="shared" si="0"/>
        <v>77.385</v>
      </c>
    </row>
    <row r="14" ht="30" customHeight="1" spans="1:9">
      <c r="A14" s="7">
        <v>11</v>
      </c>
      <c r="B14" s="11" t="s">
        <v>48</v>
      </c>
      <c r="C14" s="11" t="s">
        <v>49</v>
      </c>
      <c r="D14" s="11" t="s">
        <v>13</v>
      </c>
      <c r="E14" s="9" t="s">
        <v>50</v>
      </c>
      <c r="F14" s="9" t="s">
        <v>51</v>
      </c>
      <c r="G14" s="9">
        <v>72.35</v>
      </c>
      <c r="H14" s="9">
        <v>88.1</v>
      </c>
      <c r="I14" s="10">
        <f t="shared" si="0"/>
        <v>80.225</v>
      </c>
    </row>
    <row r="15" ht="30" customHeight="1" spans="1:9">
      <c r="A15" s="7">
        <v>12</v>
      </c>
      <c r="B15" s="8" t="s">
        <v>52</v>
      </c>
      <c r="C15" s="8" t="s">
        <v>53</v>
      </c>
      <c r="D15" s="8" t="s">
        <v>13</v>
      </c>
      <c r="E15" s="9" t="s">
        <v>54</v>
      </c>
      <c r="F15" s="9" t="s">
        <v>55</v>
      </c>
      <c r="G15" s="9">
        <v>74.85</v>
      </c>
      <c r="H15" s="9">
        <v>86.59</v>
      </c>
      <c r="I15" s="10">
        <f t="shared" si="0"/>
        <v>80.72</v>
      </c>
    </row>
    <row r="16" ht="30" customHeight="1" spans="1:9">
      <c r="A16" s="7">
        <v>13</v>
      </c>
      <c r="B16" s="8" t="s">
        <v>56</v>
      </c>
      <c r="C16" s="8" t="s">
        <v>57</v>
      </c>
      <c r="D16" s="8" t="s">
        <v>13</v>
      </c>
      <c r="E16" s="9" t="s">
        <v>58</v>
      </c>
      <c r="F16" s="9" t="s">
        <v>59</v>
      </c>
      <c r="G16" s="9">
        <v>74.3</v>
      </c>
      <c r="H16" s="9">
        <v>81.77</v>
      </c>
      <c r="I16" s="10">
        <f t="shared" si="0"/>
        <v>78.035</v>
      </c>
    </row>
    <row r="17" ht="30" customHeight="1" spans="1:9">
      <c r="A17" s="7">
        <v>14</v>
      </c>
      <c r="B17" s="8" t="s">
        <v>60</v>
      </c>
      <c r="C17" s="8" t="s">
        <v>61</v>
      </c>
      <c r="D17" s="8" t="s">
        <v>13</v>
      </c>
      <c r="E17" s="9" t="s">
        <v>62</v>
      </c>
      <c r="F17" s="9" t="s">
        <v>63</v>
      </c>
      <c r="G17" s="9">
        <v>71.35</v>
      </c>
      <c r="H17" s="9">
        <v>86.91</v>
      </c>
      <c r="I17" s="10">
        <f t="shared" si="0"/>
        <v>79.13</v>
      </c>
    </row>
    <row r="18" ht="30" customHeight="1" spans="1:9">
      <c r="A18" s="7">
        <v>15</v>
      </c>
      <c r="B18" s="8" t="s">
        <v>64</v>
      </c>
      <c r="C18" s="8" t="s">
        <v>65</v>
      </c>
      <c r="D18" s="8" t="s">
        <v>66</v>
      </c>
      <c r="E18" s="9" t="s">
        <v>67</v>
      </c>
      <c r="F18" s="9" t="s">
        <v>68</v>
      </c>
      <c r="G18" s="9">
        <v>71.25</v>
      </c>
      <c r="H18" s="9">
        <v>87.06</v>
      </c>
      <c r="I18" s="10">
        <f t="shared" si="0"/>
        <v>79.155</v>
      </c>
    </row>
    <row r="19" ht="30" customHeight="1" spans="1:9">
      <c r="A19" s="7">
        <v>16</v>
      </c>
      <c r="B19" s="8"/>
      <c r="C19" s="8"/>
      <c r="D19" s="8"/>
      <c r="E19" s="9" t="s">
        <v>69</v>
      </c>
      <c r="F19" s="9" t="s">
        <v>70</v>
      </c>
      <c r="G19" s="9">
        <v>69.4</v>
      </c>
      <c r="H19" s="9">
        <v>85.21</v>
      </c>
      <c r="I19" s="10">
        <f t="shared" si="0"/>
        <v>77.305</v>
      </c>
    </row>
    <row r="20" ht="30" customHeight="1" spans="1:9">
      <c r="A20" s="7">
        <v>17</v>
      </c>
      <c r="B20" s="8"/>
      <c r="C20" s="8" t="s">
        <v>71</v>
      </c>
      <c r="D20" s="8" t="s">
        <v>66</v>
      </c>
      <c r="E20" s="9" t="s">
        <v>72</v>
      </c>
      <c r="F20" s="9" t="s">
        <v>73</v>
      </c>
      <c r="G20" s="9">
        <v>76.4</v>
      </c>
      <c r="H20" s="9">
        <v>84.5</v>
      </c>
      <c r="I20" s="10">
        <f t="shared" si="0"/>
        <v>80.45</v>
      </c>
    </row>
    <row r="21" ht="30" customHeight="1" spans="1:9">
      <c r="A21" s="7">
        <v>18</v>
      </c>
      <c r="B21" s="8"/>
      <c r="C21" s="8"/>
      <c r="D21" s="8"/>
      <c r="E21" s="9" t="s">
        <v>74</v>
      </c>
      <c r="F21" s="9" t="s">
        <v>75</v>
      </c>
      <c r="G21" s="9">
        <v>74.4</v>
      </c>
      <c r="H21" s="9">
        <v>83.56</v>
      </c>
      <c r="I21" s="10">
        <f t="shared" si="0"/>
        <v>78.98</v>
      </c>
    </row>
    <row r="22" ht="30" customHeight="1" spans="1:9">
      <c r="A22" s="7">
        <v>19</v>
      </c>
      <c r="B22" s="8"/>
      <c r="C22" s="8" t="s">
        <v>12</v>
      </c>
      <c r="D22" s="8" t="s">
        <v>76</v>
      </c>
      <c r="E22" s="9" t="s">
        <v>77</v>
      </c>
      <c r="F22" s="9" t="s">
        <v>78</v>
      </c>
      <c r="G22" s="9">
        <v>68.9</v>
      </c>
      <c r="H22" s="9">
        <v>83.82</v>
      </c>
      <c r="I22" s="10">
        <f t="shared" si="0"/>
        <v>76.36</v>
      </c>
    </row>
    <row r="23" ht="30" customHeight="1" spans="1:9">
      <c r="A23" s="7">
        <v>20</v>
      </c>
      <c r="B23" s="8"/>
      <c r="C23" s="8"/>
      <c r="D23" s="8"/>
      <c r="E23" s="9" t="s">
        <v>79</v>
      </c>
      <c r="F23" s="9" t="s">
        <v>80</v>
      </c>
      <c r="G23" s="9">
        <v>68.55</v>
      </c>
      <c r="H23" s="9">
        <v>83.46</v>
      </c>
      <c r="I23" s="10">
        <f t="shared" si="0"/>
        <v>76.005</v>
      </c>
    </row>
    <row r="24" ht="30" customHeight="1" spans="1:9">
      <c r="A24" s="7">
        <v>21</v>
      </c>
      <c r="B24" s="8"/>
      <c r="C24" s="8"/>
      <c r="D24" s="8"/>
      <c r="E24" s="9" t="s">
        <v>81</v>
      </c>
      <c r="F24" s="9" t="s">
        <v>82</v>
      </c>
      <c r="G24" s="9">
        <v>70.25</v>
      </c>
      <c r="H24" s="9">
        <v>81.54</v>
      </c>
      <c r="I24" s="10">
        <f t="shared" si="0"/>
        <v>75.895</v>
      </c>
    </row>
    <row r="25" ht="30" customHeight="1" spans="1:9">
      <c r="A25" s="7">
        <v>22</v>
      </c>
      <c r="B25" s="8"/>
      <c r="C25" s="8"/>
      <c r="D25" s="8"/>
      <c r="E25" s="9" t="s">
        <v>83</v>
      </c>
      <c r="F25" s="9" t="s">
        <v>84</v>
      </c>
      <c r="G25" s="9">
        <v>63.75</v>
      </c>
      <c r="H25" s="9">
        <v>87.57</v>
      </c>
      <c r="I25" s="10">
        <f t="shared" si="0"/>
        <v>75.66</v>
      </c>
    </row>
    <row r="26" ht="30" customHeight="1" spans="1:9">
      <c r="A26" s="7">
        <v>23</v>
      </c>
      <c r="B26" s="8" t="s">
        <v>85</v>
      </c>
      <c r="C26" s="8" t="s">
        <v>12</v>
      </c>
      <c r="D26" s="8" t="s">
        <v>13</v>
      </c>
      <c r="E26" s="9" t="s">
        <v>86</v>
      </c>
      <c r="F26" s="9" t="s">
        <v>87</v>
      </c>
      <c r="G26" s="9">
        <v>73.8</v>
      </c>
      <c r="H26" s="9">
        <v>78.96</v>
      </c>
      <c r="I26" s="10">
        <f t="shared" si="0"/>
        <v>76.38</v>
      </c>
    </row>
    <row r="27" ht="30" customHeight="1" spans="1:9">
      <c r="A27" s="7">
        <v>24</v>
      </c>
      <c r="B27" s="8" t="s">
        <v>88</v>
      </c>
      <c r="C27" s="8" t="s">
        <v>12</v>
      </c>
      <c r="D27" s="8" t="s">
        <v>13</v>
      </c>
      <c r="E27" s="9" t="s">
        <v>89</v>
      </c>
      <c r="F27" s="9" t="s">
        <v>90</v>
      </c>
      <c r="G27" s="9">
        <v>71.4</v>
      </c>
      <c r="H27" s="9">
        <v>80.61</v>
      </c>
      <c r="I27" s="10">
        <f t="shared" si="0"/>
        <v>76.005</v>
      </c>
    </row>
    <row r="28" ht="30" customHeight="1" spans="1:9">
      <c r="A28" s="7">
        <v>25</v>
      </c>
      <c r="B28" s="8" t="s">
        <v>91</v>
      </c>
      <c r="C28" s="8" t="s">
        <v>12</v>
      </c>
      <c r="D28" s="8" t="s">
        <v>13</v>
      </c>
      <c r="E28" s="9" t="s">
        <v>92</v>
      </c>
      <c r="F28" s="9" t="s">
        <v>93</v>
      </c>
      <c r="G28" s="9">
        <v>66.9</v>
      </c>
      <c r="H28" s="9">
        <v>78.45</v>
      </c>
      <c r="I28" s="10">
        <f t="shared" si="0"/>
        <v>72.675</v>
      </c>
    </row>
    <row r="29" ht="30" customHeight="1" spans="1:9">
      <c r="A29" s="7">
        <v>26</v>
      </c>
      <c r="B29" s="8" t="s">
        <v>94</v>
      </c>
      <c r="C29" s="8" t="s">
        <v>35</v>
      </c>
      <c r="D29" s="8" t="s">
        <v>13</v>
      </c>
      <c r="E29" s="9" t="s">
        <v>95</v>
      </c>
      <c r="F29" s="9" t="s">
        <v>96</v>
      </c>
      <c r="G29" s="9">
        <v>66.2</v>
      </c>
      <c r="H29" s="9">
        <v>79.91</v>
      </c>
      <c r="I29" s="10">
        <f t="shared" si="0"/>
        <v>73.055</v>
      </c>
    </row>
    <row r="30" ht="30" customHeight="1" spans="1:9">
      <c r="A30" s="7">
        <v>27</v>
      </c>
      <c r="B30" s="8" t="s">
        <v>97</v>
      </c>
      <c r="C30" s="8" t="s">
        <v>12</v>
      </c>
      <c r="D30" s="8" t="s">
        <v>13</v>
      </c>
      <c r="E30" s="9" t="s">
        <v>98</v>
      </c>
      <c r="F30" s="9" t="s">
        <v>99</v>
      </c>
      <c r="G30" s="9">
        <v>69.85</v>
      </c>
      <c r="H30" s="9">
        <v>82.92</v>
      </c>
      <c r="I30" s="10">
        <f t="shared" si="0"/>
        <v>76.385</v>
      </c>
    </row>
    <row r="31" ht="30" customHeight="1" spans="1:9">
      <c r="A31" s="7">
        <v>28</v>
      </c>
      <c r="B31" s="8" t="s">
        <v>100</v>
      </c>
      <c r="C31" s="8" t="s">
        <v>101</v>
      </c>
      <c r="D31" s="8" t="s">
        <v>13</v>
      </c>
      <c r="E31" s="9" t="s">
        <v>102</v>
      </c>
      <c r="F31" s="9" t="s">
        <v>103</v>
      </c>
      <c r="G31" s="9">
        <v>72.25</v>
      </c>
      <c r="H31" s="9">
        <v>79.66</v>
      </c>
      <c r="I31" s="10">
        <f t="shared" si="0"/>
        <v>75.955</v>
      </c>
    </row>
    <row r="32" ht="30" customHeight="1" spans="1:9">
      <c r="A32" s="7">
        <v>29</v>
      </c>
      <c r="B32" s="8" t="s">
        <v>104</v>
      </c>
      <c r="C32" s="8" t="s">
        <v>12</v>
      </c>
      <c r="D32" s="8" t="s">
        <v>13</v>
      </c>
      <c r="E32" s="9" t="s">
        <v>105</v>
      </c>
      <c r="F32" s="9" t="s">
        <v>106</v>
      </c>
      <c r="G32" s="9">
        <v>73.9</v>
      </c>
      <c r="H32" s="9">
        <v>78.36</v>
      </c>
      <c r="I32" s="10">
        <f t="shared" si="0"/>
        <v>76.13</v>
      </c>
    </row>
    <row r="33" ht="30" customHeight="1" spans="1:9">
      <c r="A33" s="7">
        <v>30</v>
      </c>
      <c r="B33" s="8" t="s">
        <v>107</v>
      </c>
      <c r="C33" s="8" t="s">
        <v>49</v>
      </c>
      <c r="D33" s="8" t="s">
        <v>13</v>
      </c>
      <c r="E33" s="9" t="s">
        <v>108</v>
      </c>
      <c r="F33" s="9" t="s">
        <v>109</v>
      </c>
      <c r="G33" s="9">
        <v>75.05</v>
      </c>
      <c r="H33" s="9">
        <v>78.17</v>
      </c>
      <c r="I33" s="10">
        <f t="shared" si="0"/>
        <v>76.61</v>
      </c>
    </row>
    <row r="34" ht="30" customHeight="1" spans="1:9">
      <c r="A34" s="7">
        <v>31</v>
      </c>
      <c r="B34" s="8" t="s">
        <v>110</v>
      </c>
      <c r="C34" s="8" t="s">
        <v>12</v>
      </c>
      <c r="D34" s="8" t="s">
        <v>13</v>
      </c>
      <c r="E34" s="9" t="s">
        <v>111</v>
      </c>
      <c r="F34" s="9" t="s">
        <v>112</v>
      </c>
      <c r="G34" s="9">
        <v>79.55</v>
      </c>
      <c r="H34" s="9">
        <v>75.58</v>
      </c>
      <c r="I34" s="10">
        <f t="shared" si="0"/>
        <v>77.565</v>
      </c>
    </row>
    <row r="35" ht="30" customHeight="1" spans="1:9">
      <c r="A35" s="7">
        <v>32</v>
      </c>
      <c r="B35" s="8" t="s">
        <v>113</v>
      </c>
      <c r="C35" s="8" t="s">
        <v>12</v>
      </c>
      <c r="D35" s="8" t="s">
        <v>13</v>
      </c>
      <c r="E35" s="9" t="s">
        <v>114</v>
      </c>
      <c r="F35" s="9" t="s">
        <v>115</v>
      </c>
      <c r="G35" s="9">
        <v>71.5</v>
      </c>
      <c r="H35" s="9">
        <v>80.93</v>
      </c>
      <c r="I35" s="10">
        <f t="shared" si="0"/>
        <v>76.215</v>
      </c>
    </row>
  </sheetData>
  <autoFilter xmlns:etc="http://www.wps.cn/officeDocument/2017/etCustomData" ref="A3:I35" etc:filterBottomFollowUsedRange="0">
    <extLst/>
  </autoFilter>
  <sortState ref="A2:J99">
    <sortCondition ref="I2:I99" descending="1"/>
  </sortState>
  <mergeCells count="11">
    <mergeCell ref="A2:I2"/>
    <mergeCell ref="B5:B6"/>
    <mergeCell ref="B10:B11"/>
    <mergeCell ref="B12:B13"/>
    <mergeCell ref="B18:B25"/>
    <mergeCell ref="C18:C19"/>
    <mergeCell ref="C20:C21"/>
    <mergeCell ref="C22:C25"/>
    <mergeCell ref="D18:D19"/>
    <mergeCell ref="D20:D21"/>
    <mergeCell ref="D22:D25"/>
  </mergeCells>
  <pageMargins left="0.550694444444444" right="0.550694444444444" top="0.550694444444444" bottom="0.550694444444444" header="0.314583333333333" footer="0.275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文韬</cp:lastModifiedBy>
  <dcterms:created xsi:type="dcterms:W3CDTF">2025-06-04T01:38:00Z</dcterms:created>
  <dcterms:modified xsi:type="dcterms:W3CDTF">2025-06-20T06:26:07Z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46AE613DA3264E0BB39C535A2FF334BD_11</vt:lpwstr>
  </property>
  <property fmtid="{D5CDD505-2E9C-101B-9397-08002B2CF9AE}" pid="3" name="KSOProductBuildVer">
    <vt:lpwstr>2052-12.1.0.21541</vt:lpwstr>
  </property>
</Properties>
</file>