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6" r:id="rId1"/>
  </sheets>
  <definedNames>
    <definedName name="_xlnm._FilterDatabase" localSheetId="0" hidden="1">总成绩!$B:$I</definedName>
    <definedName name="_xlnm.Print_Titles" localSheetId="0">总成绩!$3:$3</definedName>
  </definedNames>
  <calcPr calcId="144525"/>
</workbook>
</file>

<file path=xl/sharedStrings.xml><?xml version="1.0" encoding="utf-8"?>
<sst xmlns="http://schemas.openxmlformats.org/spreadsheetml/2006/main" count="514" uniqueCount="254">
  <si>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  <r>
      <rPr>
        <sz val="10"/>
        <rFont val="宋体"/>
        <charset val="0"/>
      </rPr>
      <t>：</t>
    </r>
  </si>
  <si>
    <t>2022年台儿庄区卫生健康系统公开招聘备案制专业技术人员
总成绩及进入考察范围人员名单</t>
  </si>
  <si>
    <t>序号</t>
  </si>
  <si>
    <t>报考单位</t>
  </si>
  <si>
    <t>报考职位</t>
  </si>
  <si>
    <t>报名序号</t>
  </si>
  <si>
    <t>姓名</t>
  </si>
  <si>
    <t>笔试成绩</t>
  </si>
  <si>
    <t>面试成绩</t>
  </si>
  <si>
    <t>总成绩</t>
  </si>
  <si>
    <t>备注</t>
  </si>
  <si>
    <t>台儿庄区人民医院</t>
  </si>
  <si>
    <t>内科临床医师</t>
  </si>
  <si>
    <t>00178</t>
  </si>
  <si>
    <t>于红</t>
  </si>
  <si>
    <t>进入考察</t>
  </si>
  <si>
    <t>00126</t>
  </si>
  <si>
    <t>侯祥祥</t>
  </si>
  <si>
    <t>00224</t>
  </si>
  <si>
    <t>孙广宇</t>
  </si>
  <si>
    <t>00838</t>
  </si>
  <si>
    <t>王勇</t>
  </si>
  <si>
    <t>00941</t>
  </si>
  <si>
    <t>魏旭东</t>
  </si>
  <si>
    <t>00185</t>
  </si>
  <si>
    <t>陈光</t>
  </si>
  <si>
    <t>00173</t>
  </si>
  <si>
    <t>鹿湘群</t>
  </si>
  <si>
    <t>00717</t>
  </si>
  <si>
    <t>刘振来</t>
  </si>
  <si>
    <t>00324</t>
  </si>
  <si>
    <t>赵航</t>
  </si>
  <si>
    <t>00120</t>
  </si>
  <si>
    <t>王雨晴</t>
  </si>
  <si>
    <t>00882</t>
  </si>
  <si>
    <t>黄茹</t>
  </si>
  <si>
    <t>00102</t>
  </si>
  <si>
    <t>孙雨晴</t>
  </si>
  <si>
    <t>00535</t>
  </si>
  <si>
    <t>苏子航</t>
  </si>
  <si>
    <t>外科临床医师</t>
  </si>
  <si>
    <t>00671</t>
  </si>
  <si>
    <t>李一明</t>
  </si>
  <si>
    <t>00195</t>
  </si>
  <si>
    <t>刘英杰</t>
  </si>
  <si>
    <t>00148</t>
  </si>
  <si>
    <t>杨帅</t>
  </si>
  <si>
    <t>00714</t>
  </si>
  <si>
    <t>刘思彤</t>
  </si>
  <si>
    <t>00251</t>
  </si>
  <si>
    <t>何肃</t>
  </si>
  <si>
    <t>00160</t>
  </si>
  <si>
    <t>崔大奇</t>
  </si>
  <si>
    <t>00156</t>
  </si>
  <si>
    <t>房晓光</t>
  </si>
  <si>
    <t>00349</t>
  </si>
  <si>
    <t>王冲</t>
  </si>
  <si>
    <t>00113</t>
  </si>
  <si>
    <t>王天祥</t>
  </si>
  <si>
    <t>儿科医师</t>
  </si>
  <si>
    <t>00748</t>
  </si>
  <si>
    <t>王绍伟</t>
  </si>
  <si>
    <t>00018</t>
  </si>
  <si>
    <t>张甲丁</t>
  </si>
  <si>
    <t>病理科医师</t>
  </si>
  <si>
    <t>00741</t>
  </si>
  <si>
    <t>王丽娟</t>
  </si>
  <si>
    <t>01011</t>
  </si>
  <si>
    <t>张海云</t>
  </si>
  <si>
    <t>00593</t>
  </si>
  <si>
    <t>刘希雅</t>
  </si>
  <si>
    <r>
      <rPr>
        <sz val="10"/>
        <rFont val="宋体"/>
        <charset val="0"/>
      </rPr>
      <t>影像科医师</t>
    </r>
    <r>
      <rPr>
        <sz val="10"/>
        <rFont val="Arial"/>
        <charset val="0"/>
      </rPr>
      <t>2</t>
    </r>
  </si>
  <si>
    <t>00629</t>
  </si>
  <si>
    <t>魏森森</t>
  </si>
  <si>
    <t>00062</t>
  </si>
  <si>
    <t>杜丽雯</t>
  </si>
  <si>
    <t>00076</t>
  </si>
  <si>
    <t>邵红红</t>
  </si>
  <si>
    <r>
      <rPr>
        <sz val="10"/>
        <rFont val="宋体"/>
        <charset val="0"/>
      </rPr>
      <t>中医科医师</t>
    </r>
    <r>
      <rPr>
        <sz val="10"/>
        <rFont val="Arial"/>
        <charset val="0"/>
      </rPr>
      <t>2</t>
    </r>
  </si>
  <si>
    <t>00161</t>
  </si>
  <si>
    <t>王凯</t>
  </si>
  <si>
    <t>00337</t>
  </si>
  <si>
    <t>丁天增</t>
  </si>
  <si>
    <t>00514</t>
  </si>
  <si>
    <t>孙晓</t>
  </si>
  <si>
    <t>00152</t>
  </si>
  <si>
    <t>李明琪</t>
  </si>
  <si>
    <t>00134</t>
  </si>
  <si>
    <t>牛传萍</t>
  </si>
  <si>
    <t>00119</t>
  </si>
  <si>
    <t>丁雪</t>
  </si>
  <si>
    <t>00133</t>
  </si>
  <si>
    <t>刘欢</t>
  </si>
  <si>
    <t>00963</t>
  </si>
  <si>
    <t>杜明政</t>
  </si>
  <si>
    <t>中药剂师</t>
  </si>
  <si>
    <t>00075</t>
  </si>
  <si>
    <t>李家威</t>
  </si>
  <si>
    <t>00313</t>
  </si>
  <si>
    <t>孙舒</t>
  </si>
  <si>
    <t>00214</t>
  </si>
  <si>
    <t>李文</t>
  </si>
  <si>
    <t>00260</t>
  </si>
  <si>
    <t>龚琪斐</t>
  </si>
  <si>
    <t>00422</t>
  </si>
  <si>
    <t>张凡凡</t>
  </si>
  <si>
    <t>00082</t>
  </si>
  <si>
    <t>胡婷婷</t>
  </si>
  <si>
    <t>药剂师</t>
  </si>
  <si>
    <t>00585</t>
  </si>
  <si>
    <t>杨奇</t>
  </si>
  <si>
    <t>00711</t>
  </si>
  <si>
    <t>刘雪文</t>
  </si>
  <si>
    <t>00249</t>
  </si>
  <si>
    <t>褚红莹</t>
  </si>
  <si>
    <t>00602</t>
  </si>
  <si>
    <t>韩智</t>
  </si>
  <si>
    <t>00080</t>
  </si>
  <si>
    <t>丁文淇</t>
  </si>
  <si>
    <t>00065</t>
  </si>
  <si>
    <t>孙为</t>
  </si>
  <si>
    <t>00730</t>
  </si>
  <si>
    <t>于红梅</t>
  </si>
  <si>
    <t>00658</t>
  </si>
  <si>
    <t>王芳</t>
  </si>
  <si>
    <t>00083</t>
  </si>
  <si>
    <t>褚娟</t>
  </si>
  <si>
    <t>00230</t>
  </si>
  <si>
    <t>杨凡</t>
  </si>
  <si>
    <t>00527</t>
  </si>
  <si>
    <t>王逸文</t>
  </si>
  <si>
    <t>00033</t>
  </si>
  <si>
    <t>谭迁</t>
  </si>
  <si>
    <t>临床护理</t>
  </si>
  <si>
    <t>00236</t>
  </si>
  <si>
    <t>黄小乐</t>
  </si>
  <si>
    <t>00047</t>
  </si>
  <si>
    <t>姜慧萍</t>
  </si>
  <si>
    <t>00333</t>
  </si>
  <si>
    <t>陈平</t>
  </si>
  <si>
    <t>00803</t>
  </si>
  <si>
    <t>孙宇</t>
  </si>
  <si>
    <t>00407</t>
  </si>
  <si>
    <t>韩冰雪</t>
  </si>
  <si>
    <t>00234</t>
  </si>
  <si>
    <t>王业梅</t>
  </si>
  <si>
    <t>00220</t>
  </si>
  <si>
    <t>王亚利</t>
  </si>
  <si>
    <t>00243</t>
  </si>
  <si>
    <t>刘维维</t>
  </si>
  <si>
    <t>00393</t>
  </si>
  <si>
    <t>李甜</t>
  </si>
  <si>
    <t>00071</t>
  </si>
  <si>
    <t>李诗音</t>
  </si>
  <si>
    <t>00040</t>
  </si>
  <si>
    <t>周俐彤</t>
  </si>
  <si>
    <t>00087</t>
  </si>
  <si>
    <t>胡金秋</t>
  </si>
  <si>
    <t>00266</t>
  </si>
  <si>
    <t>梁蕾</t>
  </si>
  <si>
    <t>00163</t>
  </si>
  <si>
    <t>姚尧</t>
  </si>
  <si>
    <t>00796</t>
  </si>
  <si>
    <t>马天茹</t>
  </si>
  <si>
    <t>医疗器械技师</t>
  </si>
  <si>
    <t>00898</t>
  </si>
  <si>
    <t>李晓旭</t>
  </si>
  <si>
    <t>01024</t>
  </si>
  <si>
    <t>于恩贺</t>
  </si>
  <si>
    <t>00379</t>
  </si>
  <si>
    <t>石竞</t>
  </si>
  <si>
    <t>00237</t>
  </si>
  <si>
    <t>孙露娜</t>
  </si>
  <si>
    <t>00229</t>
  </si>
  <si>
    <t>王晓彤</t>
  </si>
  <si>
    <t>00073</t>
  </si>
  <si>
    <t>杜克力</t>
  </si>
  <si>
    <t>文秘宣传员</t>
  </si>
  <si>
    <t>00383</t>
  </si>
  <si>
    <t>王志强</t>
  </si>
  <si>
    <t>00210</t>
  </si>
  <si>
    <t>王善常</t>
  </si>
  <si>
    <t>00546</t>
  </si>
  <si>
    <t>杨尚峰</t>
  </si>
  <si>
    <t>计算机信息管理员</t>
  </si>
  <si>
    <t>00634</t>
  </si>
  <si>
    <t>刘奎</t>
  </si>
  <si>
    <t>00023</t>
  </si>
  <si>
    <t>周军宇</t>
  </si>
  <si>
    <t>00470</t>
  </si>
  <si>
    <t>王洪涛</t>
  </si>
  <si>
    <t>台儿庄区中医院</t>
  </si>
  <si>
    <r>
      <rPr>
        <sz val="10"/>
        <rFont val="宋体"/>
        <charset val="0"/>
      </rPr>
      <t>临床医师</t>
    </r>
    <r>
      <rPr>
        <sz val="10"/>
        <rFont val="Arial"/>
        <charset val="0"/>
      </rPr>
      <t>2</t>
    </r>
  </si>
  <si>
    <t>00356</t>
  </si>
  <si>
    <t>张延乐</t>
  </si>
  <si>
    <t>00451</t>
  </si>
  <si>
    <t>赵丹萍</t>
  </si>
  <si>
    <t>00762</t>
  </si>
  <si>
    <t>衡瑞</t>
  </si>
  <si>
    <t>00665</t>
  </si>
  <si>
    <t>褚夫东</t>
  </si>
  <si>
    <t>00683</t>
  </si>
  <si>
    <t>顿园</t>
  </si>
  <si>
    <t>00974</t>
  </si>
  <si>
    <t>张涛</t>
  </si>
  <si>
    <t>00630</t>
  </si>
  <si>
    <t>刘明明</t>
  </si>
  <si>
    <t>00209</t>
  </si>
  <si>
    <t>刘路</t>
  </si>
  <si>
    <t>00325</t>
  </si>
  <si>
    <t>刘玉静</t>
  </si>
  <si>
    <t>00649</t>
  </si>
  <si>
    <t>孙华浩</t>
  </si>
  <si>
    <r>
      <rPr>
        <sz val="10"/>
        <rFont val="宋体"/>
        <charset val="0"/>
      </rPr>
      <t>临床医师</t>
    </r>
    <r>
      <rPr>
        <sz val="10"/>
        <rFont val="Arial"/>
        <charset val="0"/>
      </rPr>
      <t>3</t>
    </r>
  </si>
  <si>
    <t>00584</t>
  </si>
  <si>
    <t>李晶</t>
  </si>
  <si>
    <t>00368</t>
  </si>
  <si>
    <t>赵洪源</t>
  </si>
  <si>
    <t>00110</t>
  </si>
  <si>
    <t>赵浩浩</t>
  </si>
  <si>
    <t>00866</t>
  </si>
  <si>
    <t>秦霞</t>
  </si>
  <si>
    <t>00204</t>
  </si>
  <si>
    <t>范学侠</t>
  </si>
  <si>
    <t>00858</t>
  </si>
  <si>
    <t>张平</t>
  </si>
  <si>
    <t>00855</t>
  </si>
  <si>
    <t>提舒涵</t>
  </si>
  <si>
    <t>针灸推拿学</t>
  </si>
  <si>
    <t>00728</t>
  </si>
  <si>
    <t>韩磊</t>
  </si>
  <si>
    <t>00398</t>
  </si>
  <si>
    <t>秦真鹏</t>
  </si>
  <si>
    <t>00606</t>
  </si>
  <si>
    <t>樊会</t>
  </si>
  <si>
    <r>
      <rPr>
        <sz val="10"/>
        <rFont val="宋体"/>
        <charset val="0"/>
      </rPr>
      <t>中医科医师</t>
    </r>
    <r>
      <rPr>
        <sz val="10"/>
        <rFont val="Arial"/>
        <charset val="0"/>
      </rPr>
      <t>1</t>
    </r>
  </si>
  <si>
    <t>00125</t>
  </si>
  <si>
    <t>袁继权</t>
  </si>
  <si>
    <t>00144</t>
  </si>
  <si>
    <t>陈涵</t>
  </si>
  <si>
    <t>财务</t>
  </si>
  <si>
    <t>00226</t>
  </si>
  <si>
    <t>李仪</t>
  </si>
  <si>
    <t>00506</t>
  </si>
  <si>
    <t>丁照广</t>
  </si>
  <si>
    <t>00067</t>
  </si>
  <si>
    <t>王雪</t>
  </si>
  <si>
    <t>计算机信息管理</t>
  </si>
  <si>
    <t>00194</t>
  </si>
  <si>
    <t>陈泰</t>
  </si>
  <si>
    <t>00394</t>
  </si>
  <si>
    <t>程世杰</t>
  </si>
  <si>
    <t>00691</t>
  </si>
  <si>
    <t>王亮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</si>
</sst>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8"/>
      <name val="宋体"/>
      <charset val="0"/>
    </font>
    <font>
      <b/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top" shrinkToFit="1"/>
    </xf>
    <xf numFmtId="176" fontId="4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wrapText="1" shrinkToFit="1"/>
    </xf>
    <xf numFmtId="49" fontId="5" fillId="0" borderId="0" xfId="0" applyNumberFormat="1" applyFont="1" applyFill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tabSelected="1" zoomScale="130" zoomScaleNormal="130" workbookViewId="0">
      <selection activeCell="A3" sqref="A3"/>
    </sheetView>
  </sheetViews>
  <sheetFormatPr defaultColWidth="9" defaultRowHeight="14.25"/>
  <cols>
    <col min="1" max="1" width="5.28333333333333" style="2" customWidth="1"/>
    <col min="2" max="2" width="16.825" style="2" customWidth="1"/>
    <col min="3" max="3" width="13.55" style="2" customWidth="1"/>
    <col min="4" max="4" width="8.45" style="2" customWidth="1"/>
    <col min="5" max="5" width="8.55833333333333" style="2" customWidth="1"/>
    <col min="6" max="6" width="7.69166666666667" style="3" customWidth="1"/>
    <col min="7" max="7" width="7.79166666666667" style="4" customWidth="1"/>
    <col min="8" max="8" width="8.16666666666667" style="4" customWidth="1"/>
    <col min="9" max="9" width="9.60833333333333" style="2" customWidth="1"/>
    <col min="10" max="32" width="8" style="2"/>
    <col min="33" max="16384" width="9" style="2"/>
  </cols>
  <sheetData>
    <row r="1" s="1" customFormat="1" ht="15" customHeight="1" spans="1:8">
      <c r="A1" s="5" t="s">
        <v>0</v>
      </c>
      <c r="F1" s="6"/>
      <c r="G1" s="7"/>
      <c r="H1" s="7"/>
    </row>
    <row r="2" customFormat="1" ht="50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1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S3"/>
    </row>
    <row r="4" s="2" customFormat="1" spans="1:9">
      <c r="A4" s="11">
        <v>1</v>
      </c>
      <c r="B4" s="12" t="s">
        <v>11</v>
      </c>
      <c r="C4" s="12" t="s">
        <v>12</v>
      </c>
      <c r="D4" s="11" t="s">
        <v>13</v>
      </c>
      <c r="E4" s="12" t="s">
        <v>14</v>
      </c>
      <c r="F4" s="13">
        <v>79.8</v>
      </c>
      <c r="G4" s="13">
        <v>76.44</v>
      </c>
      <c r="H4" s="13">
        <f t="shared" ref="H4:H67" si="0">F4*0.5+G4*0.5</f>
        <v>78.12</v>
      </c>
      <c r="I4" s="12" t="s">
        <v>15</v>
      </c>
    </row>
    <row r="5" s="2" customFormat="1" spans="1:9">
      <c r="A5" s="11">
        <v>2</v>
      </c>
      <c r="B5" s="12" t="s">
        <v>11</v>
      </c>
      <c r="C5" s="12" t="s">
        <v>12</v>
      </c>
      <c r="D5" s="11" t="s">
        <v>16</v>
      </c>
      <c r="E5" s="12" t="s">
        <v>17</v>
      </c>
      <c r="F5" s="13">
        <v>73.4</v>
      </c>
      <c r="G5" s="13">
        <v>82.1</v>
      </c>
      <c r="H5" s="13">
        <f t="shared" si="0"/>
        <v>77.75</v>
      </c>
      <c r="I5" s="12" t="s">
        <v>15</v>
      </c>
    </row>
    <row r="6" s="2" customFormat="1" spans="1:9">
      <c r="A6" s="11">
        <v>3</v>
      </c>
      <c r="B6" s="12" t="s">
        <v>11</v>
      </c>
      <c r="C6" s="12" t="s">
        <v>12</v>
      </c>
      <c r="D6" s="11" t="s">
        <v>18</v>
      </c>
      <c r="E6" s="12" t="s">
        <v>19</v>
      </c>
      <c r="F6" s="13">
        <v>73.5</v>
      </c>
      <c r="G6" s="13">
        <v>79.62</v>
      </c>
      <c r="H6" s="13">
        <f t="shared" si="0"/>
        <v>76.56</v>
      </c>
      <c r="I6" s="12" t="s">
        <v>15</v>
      </c>
    </row>
    <row r="7" s="2" customFormat="1" spans="1:9">
      <c r="A7" s="11">
        <v>4</v>
      </c>
      <c r="B7" s="12" t="s">
        <v>11</v>
      </c>
      <c r="C7" s="12" t="s">
        <v>12</v>
      </c>
      <c r="D7" s="11" t="s">
        <v>20</v>
      </c>
      <c r="E7" s="12" t="s">
        <v>21</v>
      </c>
      <c r="F7" s="13">
        <v>70.2</v>
      </c>
      <c r="G7" s="13">
        <v>81.58</v>
      </c>
      <c r="H7" s="13">
        <f t="shared" si="0"/>
        <v>75.89</v>
      </c>
      <c r="I7" s="12" t="s">
        <v>15</v>
      </c>
    </row>
    <row r="8" s="2" customFormat="1" spans="1:9">
      <c r="A8" s="11">
        <v>5</v>
      </c>
      <c r="B8" s="12" t="s">
        <v>11</v>
      </c>
      <c r="C8" s="12" t="s">
        <v>12</v>
      </c>
      <c r="D8" s="11" t="s">
        <v>22</v>
      </c>
      <c r="E8" s="12" t="s">
        <v>23</v>
      </c>
      <c r="F8" s="13">
        <v>69.8</v>
      </c>
      <c r="G8" s="13">
        <v>79</v>
      </c>
      <c r="H8" s="13">
        <f t="shared" si="0"/>
        <v>74.4</v>
      </c>
      <c r="I8" s="12" t="s">
        <v>15</v>
      </c>
    </row>
    <row r="9" s="2" customFormat="1" spans="1:9">
      <c r="A9" s="11">
        <v>6</v>
      </c>
      <c r="B9" s="12" t="s">
        <v>11</v>
      </c>
      <c r="C9" s="12" t="s">
        <v>12</v>
      </c>
      <c r="D9" s="11" t="s">
        <v>24</v>
      </c>
      <c r="E9" s="12" t="s">
        <v>25</v>
      </c>
      <c r="F9" s="13">
        <v>70.4</v>
      </c>
      <c r="G9" s="13">
        <v>75.84</v>
      </c>
      <c r="H9" s="13">
        <f t="shared" si="0"/>
        <v>73.12</v>
      </c>
      <c r="I9" s="12" t="s">
        <v>15</v>
      </c>
    </row>
    <row r="10" s="2" customFormat="1" spans="1:9">
      <c r="A10" s="11">
        <v>7</v>
      </c>
      <c r="B10" s="12" t="s">
        <v>11</v>
      </c>
      <c r="C10" s="12" t="s">
        <v>12</v>
      </c>
      <c r="D10" s="11" t="s">
        <v>26</v>
      </c>
      <c r="E10" s="12" t="s">
        <v>27</v>
      </c>
      <c r="F10" s="13">
        <v>68.1</v>
      </c>
      <c r="G10" s="13">
        <v>77.94</v>
      </c>
      <c r="H10" s="13">
        <f t="shared" si="0"/>
        <v>73.02</v>
      </c>
      <c r="I10" s="12" t="s">
        <v>15</v>
      </c>
    </row>
    <row r="11" s="2" customFormat="1" spans="1:9">
      <c r="A11" s="11">
        <v>8</v>
      </c>
      <c r="B11" s="12" t="s">
        <v>11</v>
      </c>
      <c r="C11" s="12" t="s">
        <v>12</v>
      </c>
      <c r="D11" s="11" t="s">
        <v>28</v>
      </c>
      <c r="E11" s="12" t="s">
        <v>29</v>
      </c>
      <c r="F11" s="13">
        <v>65.1</v>
      </c>
      <c r="G11" s="13">
        <v>78.92</v>
      </c>
      <c r="H11" s="13">
        <f t="shared" si="0"/>
        <v>72.01</v>
      </c>
      <c r="I11" s="12" t="s">
        <v>15</v>
      </c>
    </row>
    <row r="12" s="2" customFormat="1" spans="1:9">
      <c r="A12" s="11">
        <v>9</v>
      </c>
      <c r="B12" s="12" t="s">
        <v>11</v>
      </c>
      <c r="C12" s="12" t="s">
        <v>12</v>
      </c>
      <c r="D12" s="11" t="s">
        <v>30</v>
      </c>
      <c r="E12" s="12" t="s">
        <v>31</v>
      </c>
      <c r="F12" s="13">
        <v>62.6</v>
      </c>
      <c r="G12" s="13">
        <v>77.7</v>
      </c>
      <c r="H12" s="13">
        <f t="shared" si="0"/>
        <v>70.15</v>
      </c>
      <c r="I12" s="12" t="s">
        <v>15</v>
      </c>
    </row>
    <row r="13" s="2" customFormat="1" spans="1:9">
      <c r="A13" s="11">
        <v>10</v>
      </c>
      <c r="B13" s="12" t="s">
        <v>11</v>
      </c>
      <c r="C13" s="12" t="s">
        <v>12</v>
      </c>
      <c r="D13" s="11" t="s">
        <v>32</v>
      </c>
      <c r="E13" s="12" t="s">
        <v>33</v>
      </c>
      <c r="F13" s="13">
        <v>62</v>
      </c>
      <c r="G13" s="13">
        <v>74.8</v>
      </c>
      <c r="H13" s="13">
        <f t="shared" si="0"/>
        <v>68.4</v>
      </c>
      <c r="I13" s="11"/>
    </row>
    <row r="14" s="2" customFormat="1" spans="1:9">
      <c r="A14" s="11">
        <v>11</v>
      </c>
      <c r="B14" s="12" t="s">
        <v>11</v>
      </c>
      <c r="C14" s="12" t="s">
        <v>12</v>
      </c>
      <c r="D14" s="11" t="s">
        <v>34</v>
      </c>
      <c r="E14" s="12" t="s">
        <v>35</v>
      </c>
      <c r="F14" s="13">
        <v>60.9</v>
      </c>
      <c r="G14" s="13">
        <v>72.6</v>
      </c>
      <c r="H14" s="13">
        <f t="shared" si="0"/>
        <v>66.75</v>
      </c>
      <c r="I14" s="11"/>
    </row>
    <row r="15" s="2" customFormat="1" spans="1:9">
      <c r="A15" s="11">
        <v>12</v>
      </c>
      <c r="B15" s="12" t="s">
        <v>11</v>
      </c>
      <c r="C15" s="12" t="s">
        <v>12</v>
      </c>
      <c r="D15" s="11" t="s">
        <v>36</v>
      </c>
      <c r="E15" s="12" t="s">
        <v>37</v>
      </c>
      <c r="F15" s="13">
        <v>52.1</v>
      </c>
      <c r="G15" s="13">
        <v>75.14</v>
      </c>
      <c r="H15" s="13">
        <f t="shared" si="0"/>
        <v>63.62</v>
      </c>
      <c r="I15" s="11"/>
    </row>
    <row r="16" s="2" customFormat="1" spans="1:9">
      <c r="A16" s="11">
        <v>13</v>
      </c>
      <c r="B16" s="12" t="s">
        <v>11</v>
      </c>
      <c r="C16" s="12" t="s">
        <v>12</v>
      </c>
      <c r="D16" s="11" t="s">
        <v>38</v>
      </c>
      <c r="E16" s="12" t="s">
        <v>39</v>
      </c>
      <c r="F16" s="13">
        <v>60.7</v>
      </c>
      <c r="G16" s="13">
        <v>0</v>
      </c>
      <c r="H16" s="13">
        <f t="shared" si="0"/>
        <v>30.35</v>
      </c>
      <c r="I16" s="11"/>
    </row>
    <row r="17" s="2" customFormat="1" spans="1:9">
      <c r="A17" s="11">
        <v>14</v>
      </c>
      <c r="B17" s="12" t="s">
        <v>11</v>
      </c>
      <c r="C17" s="12" t="s">
        <v>40</v>
      </c>
      <c r="D17" s="11" t="s">
        <v>41</v>
      </c>
      <c r="E17" s="12" t="s">
        <v>42</v>
      </c>
      <c r="F17" s="13">
        <v>77.9</v>
      </c>
      <c r="G17" s="13">
        <v>80.52</v>
      </c>
      <c r="H17" s="13">
        <f t="shared" si="0"/>
        <v>79.21</v>
      </c>
      <c r="I17" s="12" t="s">
        <v>15</v>
      </c>
    </row>
    <row r="18" s="2" customFormat="1" spans="1:9">
      <c r="A18" s="11">
        <v>15</v>
      </c>
      <c r="B18" s="12" t="s">
        <v>11</v>
      </c>
      <c r="C18" s="12" t="s">
        <v>40</v>
      </c>
      <c r="D18" s="11" t="s">
        <v>43</v>
      </c>
      <c r="E18" s="12" t="s">
        <v>44</v>
      </c>
      <c r="F18" s="13">
        <v>71.8</v>
      </c>
      <c r="G18" s="13">
        <v>83.38</v>
      </c>
      <c r="H18" s="13">
        <f t="shared" si="0"/>
        <v>77.59</v>
      </c>
      <c r="I18" s="12" t="s">
        <v>15</v>
      </c>
    </row>
    <row r="19" s="2" customFormat="1" spans="1:9">
      <c r="A19" s="11">
        <v>16</v>
      </c>
      <c r="B19" s="12" t="s">
        <v>11</v>
      </c>
      <c r="C19" s="12" t="s">
        <v>40</v>
      </c>
      <c r="D19" s="11" t="s">
        <v>45</v>
      </c>
      <c r="E19" s="12" t="s">
        <v>46</v>
      </c>
      <c r="F19" s="13">
        <v>69.8</v>
      </c>
      <c r="G19" s="13">
        <v>84.3</v>
      </c>
      <c r="H19" s="13">
        <f t="shared" si="0"/>
        <v>77.05</v>
      </c>
      <c r="I19" s="12" t="s">
        <v>15</v>
      </c>
    </row>
    <row r="20" s="2" customFormat="1" spans="1:9">
      <c r="A20" s="11">
        <v>17</v>
      </c>
      <c r="B20" s="12" t="s">
        <v>11</v>
      </c>
      <c r="C20" s="12" t="s">
        <v>40</v>
      </c>
      <c r="D20" s="11" t="s">
        <v>47</v>
      </c>
      <c r="E20" s="12" t="s">
        <v>48</v>
      </c>
      <c r="F20" s="13">
        <v>63.4</v>
      </c>
      <c r="G20" s="13">
        <v>81.56</v>
      </c>
      <c r="H20" s="13">
        <f t="shared" si="0"/>
        <v>72.48</v>
      </c>
      <c r="I20" s="12" t="s">
        <v>15</v>
      </c>
    </row>
    <row r="21" s="2" customFormat="1" spans="1:9">
      <c r="A21" s="11">
        <v>18</v>
      </c>
      <c r="B21" s="12" t="s">
        <v>11</v>
      </c>
      <c r="C21" s="12" t="s">
        <v>40</v>
      </c>
      <c r="D21" s="11" t="s">
        <v>49</v>
      </c>
      <c r="E21" s="12" t="s">
        <v>50</v>
      </c>
      <c r="F21" s="13">
        <v>62.9</v>
      </c>
      <c r="G21" s="13">
        <v>79.92</v>
      </c>
      <c r="H21" s="13">
        <f t="shared" si="0"/>
        <v>71.41</v>
      </c>
      <c r="I21" s="12" t="s">
        <v>15</v>
      </c>
    </row>
    <row r="22" s="2" customFormat="1" spans="1:9">
      <c r="A22" s="11">
        <v>19</v>
      </c>
      <c r="B22" s="12" t="s">
        <v>11</v>
      </c>
      <c r="C22" s="12" t="s">
        <v>40</v>
      </c>
      <c r="D22" s="11" t="s">
        <v>51</v>
      </c>
      <c r="E22" s="12" t="s">
        <v>52</v>
      </c>
      <c r="F22" s="13">
        <v>60.2</v>
      </c>
      <c r="G22" s="13">
        <v>81.12</v>
      </c>
      <c r="H22" s="13">
        <f t="shared" si="0"/>
        <v>70.66</v>
      </c>
      <c r="I22" s="12" t="s">
        <v>15</v>
      </c>
    </row>
    <row r="23" s="2" customFormat="1" spans="1:9">
      <c r="A23" s="11">
        <v>20</v>
      </c>
      <c r="B23" s="12" t="s">
        <v>11</v>
      </c>
      <c r="C23" s="12" t="s">
        <v>40</v>
      </c>
      <c r="D23" s="11" t="s">
        <v>53</v>
      </c>
      <c r="E23" s="12" t="s">
        <v>54</v>
      </c>
      <c r="F23" s="13">
        <v>66.3</v>
      </c>
      <c r="G23" s="13">
        <v>74.9</v>
      </c>
      <c r="H23" s="13">
        <f t="shared" si="0"/>
        <v>70.6</v>
      </c>
      <c r="I23" s="12" t="s">
        <v>15</v>
      </c>
    </row>
    <row r="24" s="2" customFormat="1" spans="1:9">
      <c r="A24" s="11">
        <v>21</v>
      </c>
      <c r="B24" s="12" t="s">
        <v>11</v>
      </c>
      <c r="C24" s="12" t="s">
        <v>40</v>
      </c>
      <c r="D24" s="11" t="s">
        <v>55</v>
      </c>
      <c r="E24" s="12" t="s">
        <v>56</v>
      </c>
      <c r="F24" s="13">
        <v>62.4</v>
      </c>
      <c r="G24" s="13">
        <v>77.04</v>
      </c>
      <c r="H24" s="13">
        <f t="shared" si="0"/>
        <v>69.72</v>
      </c>
      <c r="I24" s="12" t="s">
        <v>15</v>
      </c>
    </row>
    <row r="25" s="2" customFormat="1" spans="1:9">
      <c r="A25" s="11">
        <v>22</v>
      </c>
      <c r="B25" s="12" t="s">
        <v>11</v>
      </c>
      <c r="C25" s="12" t="s">
        <v>40</v>
      </c>
      <c r="D25" s="11" t="s">
        <v>57</v>
      </c>
      <c r="E25" s="12" t="s">
        <v>58</v>
      </c>
      <c r="F25" s="13">
        <v>62.8</v>
      </c>
      <c r="G25" s="13">
        <v>76.54</v>
      </c>
      <c r="H25" s="13">
        <f t="shared" si="0"/>
        <v>69.67</v>
      </c>
      <c r="I25" s="11"/>
    </row>
    <row r="26" s="2" customFormat="1" spans="1:9">
      <c r="A26" s="11">
        <v>23</v>
      </c>
      <c r="B26" s="12" t="s">
        <v>11</v>
      </c>
      <c r="C26" s="12" t="s">
        <v>59</v>
      </c>
      <c r="D26" s="11" t="s">
        <v>60</v>
      </c>
      <c r="E26" s="12" t="s">
        <v>61</v>
      </c>
      <c r="F26" s="13">
        <v>73.8</v>
      </c>
      <c r="G26" s="13">
        <v>80.9</v>
      </c>
      <c r="H26" s="13">
        <f t="shared" si="0"/>
        <v>77.35</v>
      </c>
      <c r="I26" s="12" t="s">
        <v>15</v>
      </c>
    </row>
    <row r="27" s="2" customFormat="1" spans="1:9">
      <c r="A27" s="11">
        <v>24</v>
      </c>
      <c r="B27" s="12" t="s">
        <v>11</v>
      </c>
      <c r="C27" s="12" t="s">
        <v>59</v>
      </c>
      <c r="D27" s="11" t="s">
        <v>62</v>
      </c>
      <c r="E27" s="12" t="s">
        <v>63</v>
      </c>
      <c r="F27" s="13">
        <v>54</v>
      </c>
      <c r="G27" s="13">
        <v>75.58</v>
      </c>
      <c r="H27" s="13">
        <f t="shared" si="0"/>
        <v>64.79</v>
      </c>
      <c r="I27" s="11"/>
    </row>
    <row r="28" s="2" customFormat="1" spans="1:9">
      <c r="A28" s="11">
        <v>25</v>
      </c>
      <c r="B28" s="12" t="s">
        <v>11</v>
      </c>
      <c r="C28" s="12" t="s">
        <v>64</v>
      </c>
      <c r="D28" s="11" t="s">
        <v>65</v>
      </c>
      <c r="E28" s="12" t="s">
        <v>66</v>
      </c>
      <c r="F28" s="13">
        <v>69.2</v>
      </c>
      <c r="G28" s="13">
        <v>80.36</v>
      </c>
      <c r="H28" s="13">
        <f t="shared" si="0"/>
        <v>74.78</v>
      </c>
      <c r="I28" s="12" t="s">
        <v>15</v>
      </c>
    </row>
    <row r="29" s="2" customFormat="1" spans="1:9">
      <c r="A29" s="11">
        <v>26</v>
      </c>
      <c r="B29" s="12" t="s">
        <v>11</v>
      </c>
      <c r="C29" s="12" t="s">
        <v>64</v>
      </c>
      <c r="D29" s="11" t="s">
        <v>67</v>
      </c>
      <c r="E29" s="12" t="s">
        <v>68</v>
      </c>
      <c r="F29" s="13">
        <v>65</v>
      </c>
      <c r="G29" s="13">
        <v>76.44</v>
      </c>
      <c r="H29" s="13">
        <f t="shared" si="0"/>
        <v>70.72</v>
      </c>
      <c r="I29" s="12" t="s">
        <v>15</v>
      </c>
    </row>
    <row r="30" s="2" customFormat="1" spans="1:9">
      <c r="A30" s="11">
        <v>27</v>
      </c>
      <c r="B30" s="12" t="s">
        <v>11</v>
      </c>
      <c r="C30" s="12" t="s">
        <v>64</v>
      </c>
      <c r="D30" s="11" t="s">
        <v>69</v>
      </c>
      <c r="E30" s="12" t="s">
        <v>70</v>
      </c>
      <c r="F30" s="13">
        <v>59.3</v>
      </c>
      <c r="G30" s="13">
        <v>78.36</v>
      </c>
      <c r="H30" s="13">
        <f t="shared" si="0"/>
        <v>68.83</v>
      </c>
      <c r="I30" s="11"/>
    </row>
    <row r="31" s="2" customFormat="1" spans="1:9">
      <c r="A31" s="11">
        <v>28</v>
      </c>
      <c r="B31" s="12" t="s">
        <v>11</v>
      </c>
      <c r="C31" s="12" t="s">
        <v>71</v>
      </c>
      <c r="D31" s="11" t="s">
        <v>72</v>
      </c>
      <c r="E31" s="12" t="s">
        <v>73</v>
      </c>
      <c r="F31" s="13">
        <v>72.2</v>
      </c>
      <c r="G31" s="13">
        <v>76.5</v>
      </c>
      <c r="H31" s="13">
        <f t="shared" si="0"/>
        <v>74.35</v>
      </c>
      <c r="I31" s="12" t="s">
        <v>15</v>
      </c>
    </row>
    <row r="32" s="2" customFormat="1" spans="1:9">
      <c r="A32" s="11">
        <v>29</v>
      </c>
      <c r="B32" s="12" t="s">
        <v>11</v>
      </c>
      <c r="C32" s="12" t="s">
        <v>71</v>
      </c>
      <c r="D32" s="11" t="s">
        <v>74</v>
      </c>
      <c r="E32" s="12" t="s">
        <v>75</v>
      </c>
      <c r="F32" s="13">
        <v>64.2</v>
      </c>
      <c r="G32" s="13">
        <v>77.14</v>
      </c>
      <c r="H32" s="13">
        <f t="shared" si="0"/>
        <v>70.67</v>
      </c>
      <c r="I32" s="12" t="s">
        <v>15</v>
      </c>
    </row>
    <row r="33" s="2" customFormat="1" spans="1:9">
      <c r="A33" s="11">
        <v>30</v>
      </c>
      <c r="B33" s="12" t="s">
        <v>11</v>
      </c>
      <c r="C33" s="12" t="s">
        <v>71</v>
      </c>
      <c r="D33" s="11" t="s">
        <v>76</v>
      </c>
      <c r="E33" s="12" t="s">
        <v>77</v>
      </c>
      <c r="F33" s="13">
        <v>63.5</v>
      </c>
      <c r="G33" s="13">
        <v>75.6</v>
      </c>
      <c r="H33" s="13">
        <f t="shared" si="0"/>
        <v>69.55</v>
      </c>
      <c r="I33" s="12" t="s">
        <v>15</v>
      </c>
    </row>
    <row r="34" s="2" customFormat="1" spans="1:9">
      <c r="A34" s="11">
        <v>31</v>
      </c>
      <c r="B34" s="12" t="s">
        <v>11</v>
      </c>
      <c r="C34" s="12" t="s">
        <v>78</v>
      </c>
      <c r="D34" s="11" t="s">
        <v>79</v>
      </c>
      <c r="E34" s="12" t="s">
        <v>80</v>
      </c>
      <c r="F34" s="13">
        <v>66.9</v>
      </c>
      <c r="G34" s="13">
        <v>87.6</v>
      </c>
      <c r="H34" s="13">
        <f t="shared" si="0"/>
        <v>77.25</v>
      </c>
      <c r="I34" s="12" t="s">
        <v>15</v>
      </c>
    </row>
    <row r="35" s="2" customFormat="1" spans="1:9">
      <c r="A35" s="11">
        <v>32</v>
      </c>
      <c r="B35" s="12" t="s">
        <v>11</v>
      </c>
      <c r="C35" s="12" t="s">
        <v>78</v>
      </c>
      <c r="D35" s="11" t="s">
        <v>81</v>
      </c>
      <c r="E35" s="12" t="s">
        <v>82</v>
      </c>
      <c r="F35" s="13">
        <v>63.6</v>
      </c>
      <c r="G35" s="13">
        <v>89.9</v>
      </c>
      <c r="H35" s="13">
        <f t="shared" si="0"/>
        <v>76.75</v>
      </c>
      <c r="I35" s="12" t="s">
        <v>15</v>
      </c>
    </row>
    <row r="36" s="2" customFormat="1" spans="1:9">
      <c r="A36" s="11">
        <v>33</v>
      </c>
      <c r="B36" s="12" t="s">
        <v>11</v>
      </c>
      <c r="C36" s="12" t="s">
        <v>78</v>
      </c>
      <c r="D36" s="11" t="s">
        <v>83</v>
      </c>
      <c r="E36" s="12" t="s">
        <v>84</v>
      </c>
      <c r="F36" s="13">
        <v>67.2</v>
      </c>
      <c r="G36" s="13">
        <v>86.06</v>
      </c>
      <c r="H36" s="13">
        <f t="shared" si="0"/>
        <v>76.63</v>
      </c>
      <c r="I36" s="12" t="s">
        <v>15</v>
      </c>
    </row>
    <row r="37" s="2" customFormat="1" spans="1:9">
      <c r="A37" s="11">
        <v>34</v>
      </c>
      <c r="B37" s="12" t="s">
        <v>11</v>
      </c>
      <c r="C37" s="12" t="s">
        <v>78</v>
      </c>
      <c r="D37" s="11" t="s">
        <v>85</v>
      </c>
      <c r="E37" s="12" t="s">
        <v>86</v>
      </c>
      <c r="F37" s="13">
        <v>63.5</v>
      </c>
      <c r="G37" s="13">
        <v>86.52</v>
      </c>
      <c r="H37" s="13">
        <f t="shared" si="0"/>
        <v>75.01</v>
      </c>
      <c r="I37" s="12" t="s">
        <v>15</v>
      </c>
    </row>
    <row r="38" s="2" customFormat="1" spans="1:9">
      <c r="A38" s="11">
        <v>35</v>
      </c>
      <c r="B38" s="12" t="s">
        <v>11</v>
      </c>
      <c r="C38" s="12" t="s">
        <v>78</v>
      </c>
      <c r="D38" s="11" t="s">
        <v>87</v>
      </c>
      <c r="E38" s="12" t="s">
        <v>88</v>
      </c>
      <c r="F38" s="13">
        <v>65.1</v>
      </c>
      <c r="G38" s="13">
        <v>83.48</v>
      </c>
      <c r="H38" s="13">
        <f t="shared" si="0"/>
        <v>74.29</v>
      </c>
      <c r="I38" s="12" t="s">
        <v>15</v>
      </c>
    </row>
    <row r="39" s="2" customFormat="1" spans="1:9">
      <c r="A39" s="11">
        <v>36</v>
      </c>
      <c r="B39" s="12" t="s">
        <v>11</v>
      </c>
      <c r="C39" s="12" t="s">
        <v>78</v>
      </c>
      <c r="D39" s="11" t="s">
        <v>89</v>
      </c>
      <c r="E39" s="12" t="s">
        <v>90</v>
      </c>
      <c r="F39" s="13">
        <v>59.2</v>
      </c>
      <c r="G39" s="13">
        <v>88.58</v>
      </c>
      <c r="H39" s="13">
        <f t="shared" si="0"/>
        <v>73.89</v>
      </c>
      <c r="I39" s="11"/>
    </row>
    <row r="40" s="2" customFormat="1" spans="1:9">
      <c r="A40" s="11">
        <v>37</v>
      </c>
      <c r="B40" s="12" t="s">
        <v>11</v>
      </c>
      <c r="C40" s="12" t="s">
        <v>78</v>
      </c>
      <c r="D40" s="11" t="s">
        <v>91</v>
      </c>
      <c r="E40" s="12" t="s">
        <v>92</v>
      </c>
      <c r="F40" s="13">
        <v>58.4</v>
      </c>
      <c r="G40" s="13">
        <v>87.52</v>
      </c>
      <c r="H40" s="13">
        <f t="shared" si="0"/>
        <v>72.96</v>
      </c>
      <c r="I40" s="11"/>
    </row>
    <row r="41" s="2" customFormat="1" spans="1:9">
      <c r="A41" s="11">
        <v>38</v>
      </c>
      <c r="B41" s="12" t="s">
        <v>11</v>
      </c>
      <c r="C41" s="12" t="s">
        <v>78</v>
      </c>
      <c r="D41" s="11" t="s">
        <v>93</v>
      </c>
      <c r="E41" s="12" t="s">
        <v>94</v>
      </c>
      <c r="F41" s="13">
        <v>57.3</v>
      </c>
      <c r="G41" s="13">
        <v>87.24</v>
      </c>
      <c r="H41" s="13">
        <f t="shared" si="0"/>
        <v>72.27</v>
      </c>
      <c r="I41" s="11"/>
    </row>
    <row r="42" s="2" customFormat="1" spans="1:9">
      <c r="A42" s="11">
        <v>39</v>
      </c>
      <c r="B42" s="12" t="s">
        <v>11</v>
      </c>
      <c r="C42" s="12" t="s">
        <v>95</v>
      </c>
      <c r="D42" s="11" t="s">
        <v>96</v>
      </c>
      <c r="E42" s="12" t="s">
        <v>97</v>
      </c>
      <c r="F42" s="13">
        <v>69.8</v>
      </c>
      <c r="G42" s="13">
        <v>88.76</v>
      </c>
      <c r="H42" s="13">
        <f t="shared" si="0"/>
        <v>79.28</v>
      </c>
      <c r="I42" s="12" t="s">
        <v>15</v>
      </c>
    </row>
    <row r="43" s="2" customFormat="1" spans="1:9">
      <c r="A43" s="11">
        <v>40</v>
      </c>
      <c r="B43" s="12" t="s">
        <v>11</v>
      </c>
      <c r="C43" s="12" t="s">
        <v>95</v>
      </c>
      <c r="D43" s="11" t="s">
        <v>98</v>
      </c>
      <c r="E43" s="12" t="s">
        <v>99</v>
      </c>
      <c r="F43" s="13">
        <v>70.4</v>
      </c>
      <c r="G43" s="13">
        <v>87.12</v>
      </c>
      <c r="H43" s="13">
        <f t="shared" si="0"/>
        <v>78.76</v>
      </c>
      <c r="I43" s="12" t="s">
        <v>15</v>
      </c>
    </row>
    <row r="44" s="2" customFormat="1" spans="1:9">
      <c r="A44" s="11">
        <v>41</v>
      </c>
      <c r="B44" s="12" t="s">
        <v>11</v>
      </c>
      <c r="C44" s="12" t="s">
        <v>95</v>
      </c>
      <c r="D44" s="11" t="s">
        <v>100</v>
      </c>
      <c r="E44" s="12" t="s">
        <v>101</v>
      </c>
      <c r="F44" s="13">
        <v>67.7</v>
      </c>
      <c r="G44" s="13">
        <v>89.7</v>
      </c>
      <c r="H44" s="13">
        <f t="shared" si="0"/>
        <v>78.7</v>
      </c>
      <c r="I44" s="11"/>
    </row>
    <row r="45" s="2" customFormat="1" spans="1:9">
      <c r="A45" s="11">
        <v>42</v>
      </c>
      <c r="B45" s="12" t="s">
        <v>11</v>
      </c>
      <c r="C45" s="12" t="s">
        <v>95</v>
      </c>
      <c r="D45" s="11" t="s">
        <v>102</v>
      </c>
      <c r="E45" s="12" t="s">
        <v>103</v>
      </c>
      <c r="F45" s="13">
        <v>71</v>
      </c>
      <c r="G45" s="13">
        <v>83.84</v>
      </c>
      <c r="H45" s="13">
        <f t="shared" si="0"/>
        <v>77.42</v>
      </c>
      <c r="I45" s="11"/>
    </row>
    <row r="46" s="2" customFormat="1" spans="1:9">
      <c r="A46" s="11">
        <v>43</v>
      </c>
      <c r="B46" s="12" t="s">
        <v>11</v>
      </c>
      <c r="C46" s="12" t="s">
        <v>95</v>
      </c>
      <c r="D46" s="11" t="s">
        <v>104</v>
      </c>
      <c r="E46" s="12" t="s">
        <v>105</v>
      </c>
      <c r="F46" s="13">
        <v>65.9</v>
      </c>
      <c r="G46" s="13">
        <v>81.96</v>
      </c>
      <c r="H46" s="13">
        <f t="shared" si="0"/>
        <v>73.93</v>
      </c>
      <c r="I46" s="11"/>
    </row>
    <row r="47" s="2" customFormat="1" spans="1:9">
      <c r="A47" s="11">
        <v>44</v>
      </c>
      <c r="B47" s="12" t="s">
        <v>11</v>
      </c>
      <c r="C47" s="12" t="s">
        <v>95</v>
      </c>
      <c r="D47" s="11" t="s">
        <v>106</v>
      </c>
      <c r="E47" s="12" t="s">
        <v>107</v>
      </c>
      <c r="F47" s="13">
        <v>64.7</v>
      </c>
      <c r="G47" s="13">
        <v>75.54</v>
      </c>
      <c r="H47" s="13">
        <f t="shared" si="0"/>
        <v>70.12</v>
      </c>
      <c r="I47" s="11"/>
    </row>
    <row r="48" s="2" customFormat="1" spans="1:9">
      <c r="A48" s="11">
        <v>45</v>
      </c>
      <c r="B48" s="12" t="s">
        <v>11</v>
      </c>
      <c r="C48" s="12" t="s">
        <v>108</v>
      </c>
      <c r="D48" s="11" t="s">
        <v>109</v>
      </c>
      <c r="E48" s="12" t="s">
        <v>110</v>
      </c>
      <c r="F48" s="13">
        <v>68.5</v>
      </c>
      <c r="G48" s="13">
        <v>91.98</v>
      </c>
      <c r="H48" s="13">
        <f t="shared" si="0"/>
        <v>80.24</v>
      </c>
      <c r="I48" s="12" t="s">
        <v>15</v>
      </c>
    </row>
    <row r="49" s="2" customFormat="1" spans="1:9">
      <c r="A49" s="11">
        <v>46</v>
      </c>
      <c r="B49" s="12" t="s">
        <v>11</v>
      </c>
      <c r="C49" s="12" t="s">
        <v>108</v>
      </c>
      <c r="D49" s="11" t="s">
        <v>111</v>
      </c>
      <c r="E49" s="12" t="s">
        <v>112</v>
      </c>
      <c r="F49" s="13">
        <v>70.7</v>
      </c>
      <c r="G49" s="13">
        <v>85.78</v>
      </c>
      <c r="H49" s="13">
        <f t="shared" si="0"/>
        <v>78.24</v>
      </c>
      <c r="I49" s="12" t="s">
        <v>15</v>
      </c>
    </row>
    <row r="50" s="2" customFormat="1" spans="1:9">
      <c r="A50" s="11">
        <v>47</v>
      </c>
      <c r="B50" s="12" t="s">
        <v>11</v>
      </c>
      <c r="C50" s="12" t="s">
        <v>108</v>
      </c>
      <c r="D50" s="11" t="s">
        <v>113</v>
      </c>
      <c r="E50" s="12" t="s">
        <v>114</v>
      </c>
      <c r="F50" s="13">
        <v>64.9</v>
      </c>
      <c r="G50" s="13">
        <v>89.56</v>
      </c>
      <c r="H50" s="13">
        <f t="shared" si="0"/>
        <v>77.23</v>
      </c>
      <c r="I50" s="12" t="s">
        <v>15</v>
      </c>
    </row>
    <row r="51" s="2" customFormat="1" spans="1:9">
      <c r="A51" s="11">
        <v>48</v>
      </c>
      <c r="B51" s="12" t="s">
        <v>11</v>
      </c>
      <c r="C51" s="12" t="s">
        <v>108</v>
      </c>
      <c r="D51" s="11" t="s">
        <v>115</v>
      </c>
      <c r="E51" s="12" t="s">
        <v>116</v>
      </c>
      <c r="F51" s="13">
        <v>57.2</v>
      </c>
      <c r="G51" s="13">
        <v>93.62</v>
      </c>
      <c r="H51" s="13">
        <f t="shared" si="0"/>
        <v>75.41</v>
      </c>
      <c r="I51" s="12" t="s">
        <v>15</v>
      </c>
    </row>
    <row r="52" s="2" customFormat="1" spans="1:9">
      <c r="A52" s="11">
        <v>49</v>
      </c>
      <c r="B52" s="12" t="s">
        <v>11</v>
      </c>
      <c r="C52" s="12" t="s">
        <v>108</v>
      </c>
      <c r="D52" s="11" t="s">
        <v>117</v>
      </c>
      <c r="E52" s="12" t="s">
        <v>118</v>
      </c>
      <c r="F52" s="13">
        <v>65.1</v>
      </c>
      <c r="G52" s="13">
        <v>84.26</v>
      </c>
      <c r="H52" s="13">
        <f t="shared" si="0"/>
        <v>74.68</v>
      </c>
      <c r="I52" s="11"/>
    </row>
    <row r="53" s="2" customFormat="1" spans="1:9">
      <c r="A53" s="11">
        <v>50</v>
      </c>
      <c r="B53" s="12" t="s">
        <v>11</v>
      </c>
      <c r="C53" s="12" t="s">
        <v>108</v>
      </c>
      <c r="D53" s="11" t="s">
        <v>119</v>
      </c>
      <c r="E53" s="12" t="s">
        <v>120</v>
      </c>
      <c r="F53" s="13">
        <v>63.8</v>
      </c>
      <c r="G53" s="13">
        <v>85.54</v>
      </c>
      <c r="H53" s="13">
        <f t="shared" si="0"/>
        <v>74.67</v>
      </c>
      <c r="I53" s="11"/>
    </row>
    <row r="54" s="2" customFormat="1" spans="1:9">
      <c r="A54" s="11">
        <v>51</v>
      </c>
      <c r="B54" s="12" t="s">
        <v>11</v>
      </c>
      <c r="C54" s="12" t="s">
        <v>108</v>
      </c>
      <c r="D54" s="11" t="s">
        <v>121</v>
      </c>
      <c r="E54" s="12" t="s">
        <v>122</v>
      </c>
      <c r="F54" s="13">
        <v>62.7</v>
      </c>
      <c r="G54" s="13">
        <v>86.54</v>
      </c>
      <c r="H54" s="13">
        <f t="shared" si="0"/>
        <v>74.62</v>
      </c>
      <c r="I54" s="11"/>
    </row>
    <row r="55" s="2" customFormat="1" spans="1:9">
      <c r="A55" s="11">
        <v>52</v>
      </c>
      <c r="B55" s="12" t="s">
        <v>11</v>
      </c>
      <c r="C55" s="12" t="s">
        <v>108</v>
      </c>
      <c r="D55" s="11" t="s">
        <v>123</v>
      </c>
      <c r="E55" s="12" t="s">
        <v>124</v>
      </c>
      <c r="F55" s="13">
        <v>61.6</v>
      </c>
      <c r="G55" s="13">
        <v>84.5</v>
      </c>
      <c r="H55" s="13">
        <f t="shared" si="0"/>
        <v>73.05</v>
      </c>
      <c r="I55" s="11"/>
    </row>
    <row r="56" s="2" customFormat="1" spans="1:9">
      <c r="A56" s="11">
        <v>53</v>
      </c>
      <c r="B56" s="12" t="s">
        <v>11</v>
      </c>
      <c r="C56" s="12" t="s">
        <v>108</v>
      </c>
      <c r="D56" s="11" t="s">
        <v>125</v>
      </c>
      <c r="E56" s="12" t="s">
        <v>126</v>
      </c>
      <c r="F56" s="13">
        <v>58.3</v>
      </c>
      <c r="G56" s="13">
        <v>87.6</v>
      </c>
      <c r="H56" s="13">
        <f t="shared" si="0"/>
        <v>72.95</v>
      </c>
      <c r="I56" s="11"/>
    </row>
    <row r="57" s="2" customFormat="1" spans="1:9">
      <c r="A57" s="11">
        <v>54</v>
      </c>
      <c r="B57" s="12" t="s">
        <v>11</v>
      </c>
      <c r="C57" s="12" t="s">
        <v>108</v>
      </c>
      <c r="D57" s="11" t="s">
        <v>127</v>
      </c>
      <c r="E57" s="12" t="s">
        <v>128</v>
      </c>
      <c r="F57" s="13">
        <v>60.3</v>
      </c>
      <c r="G57" s="13">
        <v>84.1</v>
      </c>
      <c r="H57" s="13">
        <f t="shared" si="0"/>
        <v>72.2</v>
      </c>
      <c r="I57" s="11"/>
    </row>
    <row r="58" s="2" customFormat="1" spans="1:9">
      <c r="A58" s="11">
        <v>55</v>
      </c>
      <c r="B58" s="12" t="s">
        <v>11</v>
      </c>
      <c r="C58" s="12" t="s">
        <v>108</v>
      </c>
      <c r="D58" s="11" t="s">
        <v>129</v>
      </c>
      <c r="E58" s="12" t="s">
        <v>130</v>
      </c>
      <c r="F58" s="13">
        <v>58.1</v>
      </c>
      <c r="G58" s="13">
        <v>84.6</v>
      </c>
      <c r="H58" s="13">
        <f t="shared" si="0"/>
        <v>71.35</v>
      </c>
      <c r="I58" s="11"/>
    </row>
    <row r="59" s="2" customFormat="1" spans="1:9">
      <c r="A59" s="11">
        <v>56</v>
      </c>
      <c r="B59" s="12" t="s">
        <v>11</v>
      </c>
      <c r="C59" s="12" t="s">
        <v>108</v>
      </c>
      <c r="D59" s="11" t="s">
        <v>131</v>
      </c>
      <c r="E59" s="12" t="s">
        <v>132</v>
      </c>
      <c r="F59" s="13">
        <v>59.6</v>
      </c>
      <c r="G59" s="13">
        <v>82.18</v>
      </c>
      <c r="H59" s="13">
        <f t="shared" si="0"/>
        <v>70.89</v>
      </c>
      <c r="I59" s="11"/>
    </row>
    <row r="60" s="2" customFormat="1" spans="1:9">
      <c r="A60" s="11">
        <v>57</v>
      </c>
      <c r="B60" s="12" t="s">
        <v>11</v>
      </c>
      <c r="C60" s="12" t="s">
        <v>133</v>
      </c>
      <c r="D60" s="11" t="s">
        <v>134</v>
      </c>
      <c r="E60" s="12" t="s">
        <v>135</v>
      </c>
      <c r="F60" s="13">
        <v>84.9</v>
      </c>
      <c r="G60" s="13">
        <v>89.02</v>
      </c>
      <c r="H60" s="13">
        <f t="shared" si="0"/>
        <v>86.96</v>
      </c>
      <c r="I60" s="12" t="s">
        <v>15</v>
      </c>
    </row>
    <row r="61" s="2" customFormat="1" spans="1:9">
      <c r="A61" s="11">
        <v>58</v>
      </c>
      <c r="B61" s="12" t="s">
        <v>11</v>
      </c>
      <c r="C61" s="12" t="s">
        <v>133</v>
      </c>
      <c r="D61" s="11" t="s">
        <v>136</v>
      </c>
      <c r="E61" s="12" t="s">
        <v>137</v>
      </c>
      <c r="F61" s="13">
        <v>80.3</v>
      </c>
      <c r="G61" s="13">
        <v>87.36</v>
      </c>
      <c r="H61" s="13">
        <f t="shared" si="0"/>
        <v>83.83</v>
      </c>
      <c r="I61" s="12" t="s">
        <v>15</v>
      </c>
    </row>
    <row r="62" s="2" customFormat="1" spans="1:9">
      <c r="A62" s="11">
        <v>59</v>
      </c>
      <c r="B62" s="12" t="s">
        <v>11</v>
      </c>
      <c r="C62" s="12" t="s">
        <v>133</v>
      </c>
      <c r="D62" s="11" t="s">
        <v>138</v>
      </c>
      <c r="E62" s="12" t="s">
        <v>139</v>
      </c>
      <c r="F62" s="13">
        <v>80</v>
      </c>
      <c r="G62" s="13">
        <v>87.1</v>
      </c>
      <c r="H62" s="13">
        <f t="shared" si="0"/>
        <v>83.55</v>
      </c>
      <c r="I62" s="12" t="s">
        <v>15</v>
      </c>
    </row>
    <row r="63" s="2" customFormat="1" spans="1:9">
      <c r="A63" s="11">
        <v>60</v>
      </c>
      <c r="B63" s="12" t="s">
        <v>11</v>
      </c>
      <c r="C63" s="12" t="s">
        <v>133</v>
      </c>
      <c r="D63" s="11" t="s">
        <v>140</v>
      </c>
      <c r="E63" s="12" t="s">
        <v>141</v>
      </c>
      <c r="F63" s="13">
        <v>87.5</v>
      </c>
      <c r="G63" s="13">
        <v>79</v>
      </c>
      <c r="H63" s="13">
        <f t="shared" si="0"/>
        <v>83.25</v>
      </c>
      <c r="I63" s="12" t="s">
        <v>15</v>
      </c>
    </row>
    <row r="64" s="2" customFormat="1" spans="1:9">
      <c r="A64" s="11">
        <v>61</v>
      </c>
      <c r="B64" s="12" t="s">
        <v>11</v>
      </c>
      <c r="C64" s="12" t="s">
        <v>133</v>
      </c>
      <c r="D64" s="11" t="s">
        <v>142</v>
      </c>
      <c r="E64" s="12" t="s">
        <v>143</v>
      </c>
      <c r="F64" s="13">
        <v>79.3</v>
      </c>
      <c r="G64" s="13">
        <v>86.54</v>
      </c>
      <c r="H64" s="13">
        <f t="shared" si="0"/>
        <v>82.92</v>
      </c>
      <c r="I64" s="12" t="s">
        <v>15</v>
      </c>
    </row>
    <row r="65" s="2" customFormat="1" spans="1:9">
      <c r="A65" s="11">
        <v>62</v>
      </c>
      <c r="B65" s="12" t="s">
        <v>11</v>
      </c>
      <c r="C65" s="12" t="s">
        <v>133</v>
      </c>
      <c r="D65" s="11" t="s">
        <v>144</v>
      </c>
      <c r="E65" s="12" t="s">
        <v>145</v>
      </c>
      <c r="F65" s="13">
        <v>81.3</v>
      </c>
      <c r="G65" s="13">
        <v>82.48</v>
      </c>
      <c r="H65" s="13">
        <f t="shared" si="0"/>
        <v>81.89</v>
      </c>
      <c r="I65" s="11"/>
    </row>
    <row r="66" s="2" customFormat="1" spans="1:9">
      <c r="A66" s="11">
        <v>63</v>
      </c>
      <c r="B66" s="12" t="s">
        <v>11</v>
      </c>
      <c r="C66" s="12" t="s">
        <v>133</v>
      </c>
      <c r="D66" s="11" t="s">
        <v>146</v>
      </c>
      <c r="E66" s="12" t="s">
        <v>147</v>
      </c>
      <c r="F66" s="13">
        <v>82.8</v>
      </c>
      <c r="G66" s="13">
        <v>80.76</v>
      </c>
      <c r="H66" s="13">
        <f t="shared" si="0"/>
        <v>81.78</v>
      </c>
      <c r="I66" s="11"/>
    </row>
    <row r="67" s="2" customFormat="1" spans="1:9">
      <c r="A67" s="11">
        <v>64</v>
      </c>
      <c r="B67" s="12" t="s">
        <v>11</v>
      </c>
      <c r="C67" s="12" t="s">
        <v>133</v>
      </c>
      <c r="D67" s="11" t="s">
        <v>148</v>
      </c>
      <c r="E67" s="12" t="s">
        <v>149</v>
      </c>
      <c r="F67" s="13">
        <v>79.8</v>
      </c>
      <c r="G67" s="13">
        <v>83.54</v>
      </c>
      <c r="H67" s="13">
        <f t="shared" si="0"/>
        <v>81.67</v>
      </c>
      <c r="I67" s="11"/>
    </row>
    <row r="68" s="2" customFormat="1" spans="1:9">
      <c r="A68" s="11">
        <v>65</v>
      </c>
      <c r="B68" s="12" t="s">
        <v>11</v>
      </c>
      <c r="C68" s="12" t="s">
        <v>133</v>
      </c>
      <c r="D68" s="11" t="s">
        <v>150</v>
      </c>
      <c r="E68" s="12" t="s">
        <v>151</v>
      </c>
      <c r="F68" s="13">
        <v>80.1</v>
      </c>
      <c r="G68" s="13">
        <v>82.74</v>
      </c>
      <c r="H68" s="13">
        <f t="shared" ref="H68:H114" si="1">F68*0.5+G68*0.5</f>
        <v>81.42</v>
      </c>
      <c r="I68" s="11"/>
    </row>
    <row r="69" s="2" customFormat="1" spans="1:9">
      <c r="A69" s="11">
        <v>66</v>
      </c>
      <c r="B69" s="12" t="s">
        <v>11</v>
      </c>
      <c r="C69" s="12" t="s">
        <v>133</v>
      </c>
      <c r="D69" s="11" t="s">
        <v>152</v>
      </c>
      <c r="E69" s="12" t="s">
        <v>153</v>
      </c>
      <c r="F69" s="13">
        <v>80.6</v>
      </c>
      <c r="G69" s="13">
        <v>82.04</v>
      </c>
      <c r="H69" s="13">
        <f t="shared" si="1"/>
        <v>81.32</v>
      </c>
      <c r="I69" s="11"/>
    </row>
    <row r="70" s="2" customFormat="1" spans="1:9">
      <c r="A70" s="11">
        <v>67</v>
      </c>
      <c r="B70" s="12" t="s">
        <v>11</v>
      </c>
      <c r="C70" s="12" t="s">
        <v>133</v>
      </c>
      <c r="D70" s="11" t="s">
        <v>154</v>
      </c>
      <c r="E70" s="12" t="s">
        <v>155</v>
      </c>
      <c r="F70" s="13">
        <v>79.3</v>
      </c>
      <c r="G70" s="13">
        <v>83.32</v>
      </c>
      <c r="H70" s="13">
        <f t="shared" si="1"/>
        <v>81.31</v>
      </c>
      <c r="I70" s="11"/>
    </row>
    <row r="71" s="2" customFormat="1" spans="1:9">
      <c r="A71" s="11">
        <v>68</v>
      </c>
      <c r="B71" s="12" t="s">
        <v>11</v>
      </c>
      <c r="C71" s="12" t="s">
        <v>133</v>
      </c>
      <c r="D71" s="11" t="s">
        <v>156</v>
      </c>
      <c r="E71" s="12" t="s">
        <v>157</v>
      </c>
      <c r="F71" s="13">
        <v>80</v>
      </c>
      <c r="G71" s="13">
        <v>82.52</v>
      </c>
      <c r="H71" s="13">
        <f t="shared" si="1"/>
        <v>81.26</v>
      </c>
      <c r="I71" s="11"/>
    </row>
    <row r="72" s="2" customFormat="1" spans="1:9">
      <c r="A72" s="11">
        <v>69</v>
      </c>
      <c r="B72" s="12" t="s">
        <v>11</v>
      </c>
      <c r="C72" s="12" t="s">
        <v>133</v>
      </c>
      <c r="D72" s="11" t="s">
        <v>158</v>
      </c>
      <c r="E72" s="12" t="s">
        <v>159</v>
      </c>
      <c r="F72" s="13">
        <v>79</v>
      </c>
      <c r="G72" s="13">
        <v>82.92</v>
      </c>
      <c r="H72" s="13">
        <f t="shared" si="1"/>
        <v>80.96</v>
      </c>
      <c r="I72" s="11"/>
    </row>
    <row r="73" s="2" customFormat="1" spans="1:9">
      <c r="A73" s="11">
        <v>70</v>
      </c>
      <c r="B73" s="12" t="s">
        <v>11</v>
      </c>
      <c r="C73" s="12" t="s">
        <v>133</v>
      </c>
      <c r="D73" s="11" t="s">
        <v>160</v>
      </c>
      <c r="E73" s="12" t="s">
        <v>161</v>
      </c>
      <c r="F73" s="13">
        <v>80.5</v>
      </c>
      <c r="G73" s="13">
        <v>80.62</v>
      </c>
      <c r="H73" s="13">
        <f t="shared" si="1"/>
        <v>80.56</v>
      </c>
      <c r="I73" s="11"/>
    </row>
    <row r="74" s="2" customFormat="1" spans="1:9">
      <c r="A74" s="11">
        <v>71</v>
      </c>
      <c r="B74" s="12" t="s">
        <v>11</v>
      </c>
      <c r="C74" s="12" t="s">
        <v>133</v>
      </c>
      <c r="D74" s="11" t="s">
        <v>162</v>
      </c>
      <c r="E74" s="12" t="s">
        <v>163</v>
      </c>
      <c r="F74" s="13">
        <v>80.6</v>
      </c>
      <c r="G74" s="13">
        <v>79.2</v>
      </c>
      <c r="H74" s="13">
        <f t="shared" si="1"/>
        <v>79.9</v>
      </c>
      <c r="I74" s="11"/>
    </row>
    <row r="75" s="2" customFormat="1" spans="1:9">
      <c r="A75" s="11">
        <v>72</v>
      </c>
      <c r="B75" s="12" t="s">
        <v>11</v>
      </c>
      <c r="C75" s="12" t="s">
        <v>164</v>
      </c>
      <c r="D75" s="11" t="s">
        <v>165</v>
      </c>
      <c r="E75" s="12" t="s">
        <v>166</v>
      </c>
      <c r="F75" s="13">
        <v>79.7</v>
      </c>
      <c r="G75" s="13">
        <v>84.22</v>
      </c>
      <c r="H75" s="13">
        <f t="shared" si="1"/>
        <v>81.96</v>
      </c>
      <c r="I75" s="12" t="s">
        <v>15</v>
      </c>
    </row>
    <row r="76" s="2" customFormat="1" spans="1:9">
      <c r="A76" s="11">
        <v>73</v>
      </c>
      <c r="B76" s="12" t="s">
        <v>11</v>
      </c>
      <c r="C76" s="12" t="s">
        <v>164</v>
      </c>
      <c r="D76" s="11" t="s">
        <v>167</v>
      </c>
      <c r="E76" s="12" t="s">
        <v>168</v>
      </c>
      <c r="F76" s="13">
        <v>75</v>
      </c>
      <c r="G76" s="13">
        <v>79.52</v>
      </c>
      <c r="H76" s="13">
        <f t="shared" si="1"/>
        <v>77.26</v>
      </c>
      <c r="I76" s="12" t="s">
        <v>15</v>
      </c>
    </row>
    <row r="77" s="2" customFormat="1" spans="1:9">
      <c r="A77" s="11">
        <v>74</v>
      </c>
      <c r="B77" s="12" t="s">
        <v>11</v>
      </c>
      <c r="C77" s="12" t="s">
        <v>164</v>
      </c>
      <c r="D77" s="11" t="s">
        <v>169</v>
      </c>
      <c r="E77" s="12" t="s">
        <v>170</v>
      </c>
      <c r="F77" s="13">
        <v>68.2</v>
      </c>
      <c r="G77" s="13">
        <v>82.12</v>
      </c>
      <c r="H77" s="13">
        <f t="shared" si="1"/>
        <v>75.16</v>
      </c>
      <c r="I77" s="11"/>
    </row>
    <row r="78" s="2" customFormat="1" spans="1:9">
      <c r="A78" s="11">
        <v>75</v>
      </c>
      <c r="B78" s="12" t="s">
        <v>11</v>
      </c>
      <c r="C78" s="12" t="s">
        <v>164</v>
      </c>
      <c r="D78" s="11" t="s">
        <v>171</v>
      </c>
      <c r="E78" s="12" t="s">
        <v>172</v>
      </c>
      <c r="F78" s="13">
        <v>60.9</v>
      </c>
      <c r="G78" s="13">
        <v>81.12</v>
      </c>
      <c r="H78" s="13">
        <f t="shared" si="1"/>
        <v>71.01</v>
      </c>
      <c r="I78" s="11"/>
    </row>
    <row r="79" s="2" customFormat="1" spans="1:9">
      <c r="A79" s="11">
        <v>76</v>
      </c>
      <c r="B79" s="12" t="s">
        <v>11</v>
      </c>
      <c r="C79" s="12" t="s">
        <v>164</v>
      </c>
      <c r="D79" s="11" t="s">
        <v>173</v>
      </c>
      <c r="E79" s="12" t="s">
        <v>174</v>
      </c>
      <c r="F79" s="13">
        <v>65.5</v>
      </c>
      <c r="G79" s="13">
        <v>74.72</v>
      </c>
      <c r="H79" s="13">
        <f t="shared" si="1"/>
        <v>70.11</v>
      </c>
      <c r="I79" s="11"/>
    </row>
    <row r="80" s="2" customFormat="1" spans="1:9">
      <c r="A80" s="11">
        <v>77</v>
      </c>
      <c r="B80" s="12" t="s">
        <v>11</v>
      </c>
      <c r="C80" s="12" t="s">
        <v>164</v>
      </c>
      <c r="D80" s="11" t="s">
        <v>175</v>
      </c>
      <c r="E80" s="12" t="s">
        <v>176</v>
      </c>
      <c r="F80" s="13">
        <v>65.2</v>
      </c>
      <c r="G80" s="13">
        <v>0</v>
      </c>
      <c r="H80" s="13">
        <f t="shared" si="1"/>
        <v>32.6</v>
      </c>
      <c r="I80" s="11"/>
    </row>
    <row r="81" s="2" customFormat="1" spans="1:9">
      <c r="A81" s="11">
        <v>78</v>
      </c>
      <c r="B81" s="12" t="s">
        <v>11</v>
      </c>
      <c r="C81" s="12" t="s">
        <v>177</v>
      </c>
      <c r="D81" s="11" t="s">
        <v>178</v>
      </c>
      <c r="E81" s="12" t="s">
        <v>179</v>
      </c>
      <c r="F81" s="13">
        <v>77.4</v>
      </c>
      <c r="G81" s="13">
        <v>84.12</v>
      </c>
      <c r="H81" s="13">
        <f t="shared" si="1"/>
        <v>80.76</v>
      </c>
      <c r="I81" s="12" t="s">
        <v>15</v>
      </c>
    </row>
    <row r="82" s="2" customFormat="1" spans="1:9">
      <c r="A82" s="11">
        <v>79</v>
      </c>
      <c r="B82" s="12" t="s">
        <v>11</v>
      </c>
      <c r="C82" s="12" t="s">
        <v>177</v>
      </c>
      <c r="D82" s="11" t="s">
        <v>180</v>
      </c>
      <c r="E82" s="12" t="s">
        <v>181</v>
      </c>
      <c r="F82" s="13">
        <v>79.2</v>
      </c>
      <c r="G82" s="13">
        <v>79.12</v>
      </c>
      <c r="H82" s="13">
        <f t="shared" si="1"/>
        <v>79.16</v>
      </c>
      <c r="I82" s="11"/>
    </row>
    <row r="83" s="2" customFormat="1" spans="1:9">
      <c r="A83" s="11">
        <v>80</v>
      </c>
      <c r="B83" s="12" t="s">
        <v>11</v>
      </c>
      <c r="C83" s="12" t="s">
        <v>177</v>
      </c>
      <c r="D83" s="11" t="s">
        <v>182</v>
      </c>
      <c r="E83" s="12" t="s">
        <v>183</v>
      </c>
      <c r="F83" s="13">
        <v>75.2</v>
      </c>
      <c r="G83" s="13">
        <v>81.76</v>
      </c>
      <c r="H83" s="13">
        <f t="shared" si="1"/>
        <v>78.48</v>
      </c>
      <c r="I83" s="11"/>
    </row>
    <row r="84" s="2" customFormat="1" spans="1:9">
      <c r="A84" s="11">
        <v>81</v>
      </c>
      <c r="B84" s="12" t="s">
        <v>11</v>
      </c>
      <c r="C84" s="12" t="s">
        <v>184</v>
      </c>
      <c r="D84" s="11" t="s">
        <v>185</v>
      </c>
      <c r="E84" s="12" t="s">
        <v>186</v>
      </c>
      <c r="F84" s="13">
        <v>70.5</v>
      </c>
      <c r="G84" s="13">
        <v>83.44</v>
      </c>
      <c r="H84" s="13">
        <f t="shared" si="1"/>
        <v>76.97</v>
      </c>
      <c r="I84" s="12" t="s">
        <v>15</v>
      </c>
    </row>
    <row r="85" s="2" customFormat="1" spans="1:9">
      <c r="A85" s="11">
        <v>82</v>
      </c>
      <c r="B85" s="12" t="s">
        <v>11</v>
      </c>
      <c r="C85" s="12" t="s">
        <v>184</v>
      </c>
      <c r="D85" s="11" t="s">
        <v>187</v>
      </c>
      <c r="E85" s="12" t="s">
        <v>188</v>
      </c>
      <c r="F85" s="13">
        <v>69.9</v>
      </c>
      <c r="G85" s="13">
        <v>81.72</v>
      </c>
      <c r="H85" s="13">
        <f t="shared" si="1"/>
        <v>75.81</v>
      </c>
      <c r="I85" s="11"/>
    </row>
    <row r="86" s="2" customFormat="1" spans="1:9">
      <c r="A86" s="11">
        <v>83</v>
      </c>
      <c r="B86" s="12" t="s">
        <v>11</v>
      </c>
      <c r="C86" s="12" t="s">
        <v>184</v>
      </c>
      <c r="D86" s="11" t="s">
        <v>189</v>
      </c>
      <c r="E86" s="12" t="s">
        <v>190</v>
      </c>
      <c r="F86" s="13">
        <v>73.8</v>
      </c>
      <c r="G86" s="13">
        <v>77.58</v>
      </c>
      <c r="H86" s="13">
        <f t="shared" si="1"/>
        <v>75.69</v>
      </c>
      <c r="I86" s="11"/>
    </row>
    <row r="87" s="2" customFormat="1" spans="1:9">
      <c r="A87" s="11">
        <v>84</v>
      </c>
      <c r="B87" s="12" t="s">
        <v>191</v>
      </c>
      <c r="C87" s="12" t="s">
        <v>192</v>
      </c>
      <c r="D87" s="11" t="s">
        <v>193</v>
      </c>
      <c r="E87" s="12" t="s">
        <v>194</v>
      </c>
      <c r="F87" s="13">
        <v>75</v>
      </c>
      <c r="G87" s="13">
        <v>78.22</v>
      </c>
      <c r="H87" s="13">
        <f t="shared" si="1"/>
        <v>76.61</v>
      </c>
      <c r="I87" s="12" t="s">
        <v>15</v>
      </c>
    </row>
    <row r="88" s="2" customFormat="1" spans="1:9">
      <c r="A88" s="11">
        <v>85</v>
      </c>
      <c r="B88" s="12" t="s">
        <v>191</v>
      </c>
      <c r="C88" s="12" t="s">
        <v>192</v>
      </c>
      <c r="D88" s="11" t="s">
        <v>195</v>
      </c>
      <c r="E88" s="12" t="s">
        <v>196</v>
      </c>
      <c r="F88" s="13">
        <v>71.3</v>
      </c>
      <c r="G88" s="13">
        <v>81.3</v>
      </c>
      <c r="H88" s="13">
        <f t="shared" si="1"/>
        <v>76.3</v>
      </c>
      <c r="I88" s="12" t="s">
        <v>15</v>
      </c>
    </row>
    <row r="89" s="2" customFormat="1" spans="1:9">
      <c r="A89" s="11">
        <v>86</v>
      </c>
      <c r="B89" s="12" t="s">
        <v>191</v>
      </c>
      <c r="C89" s="12" t="s">
        <v>192</v>
      </c>
      <c r="D89" s="11" t="s">
        <v>197</v>
      </c>
      <c r="E89" s="12" t="s">
        <v>198</v>
      </c>
      <c r="F89" s="13">
        <v>70.5</v>
      </c>
      <c r="G89" s="13">
        <v>79.96</v>
      </c>
      <c r="H89" s="13">
        <f t="shared" si="1"/>
        <v>75.23</v>
      </c>
      <c r="I89" s="12" t="s">
        <v>15</v>
      </c>
    </row>
    <row r="90" s="2" customFormat="1" spans="1:9">
      <c r="A90" s="11">
        <v>87</v>
      </c>
      <c r="B90" s="12" t="s">
        <v>191</v>
      </c>
      <c r="C90" s="12" t="s">
        <v>192</v>
      </c>
      <c r="D90" s="11" t="s">
        <v>199</v>
      </c>
      <c r="E90" s="12" t="s">
        <v>200</v>
      </c>
      <c r="F90" s="13">
        <v>67.9</v>
      </c>
      <c r="G90" s="13">
        <v>82.1</v>
      </c>
      <c r="H90" s="13">
        <f t="shared" si="1"/>
        <v>75</v>
      </c>
      <c r="I90" s="12" t="s">
        <v>15</v>
      </c>
    </row>
    <row r="91" s="2" customFormat="1" spans="1:9">
      <c r="A91" s="11">
        <v>88</v>
      </c>
      <c r="B91" s="12" t="s">
        <v>191</v>
      </c>
      <c r="C91" s="12" t="s">
        <v>192</v>
      </c>
      <c r="D91" s="11" t="s">
        <v>201</v>
      </c>
      <c r="E91" s="12" t="s">
        <v>202</v>
      </c>
      <c r="F91" s="13">
        <v>63.8</v>
      </c>
      <c r="G91" s="13">
        <v>79.88</v>
      </c>
      <c r="H91" s="13">
        <f t="shared" si="1"/>
        <v>71.84</v>
      </c>
      <c r="I91" s="11"/>
    </row>
    <row r="92" s="2" customFormat="1" spans="1:9">
      <c r="A92" s="11">
        <v>89</v>
      </c>
      <c r="B92" s="12" t="s">
        <v>191</v>
      </c>
      <c r="C92" s="12" t="s">
        <v>192</v>
      </c>
      <c r="D92" s="11" t="s">
        <v>203</v>
      </c>
      <c r="E92" s="12" t="s">
        <v>204</v>
      </c>
      <c r="F92" s="13">
        <v>61.3</v>
      </c>
      <c r="G92" s="13">
        <v>81.14</v>
      </c>
      <c r="H92" s="13">
        <f t="shared" si="1"/>
        <v>71.22</v>
      </c>
      <c r="I92" s="11"/>
    </row>
    <row r="93" s="2" customFormat="1" spans="1:9">
      <c r="A93" s="11">
        <v>90</v>
      </c>
      <c r="B93" s="12" t="s">
        <v>191</v>
      </c>
      <c r="C93" s="12" t="s">
        <v>192</v>
      </c>
      <c r="D93" s="11" t="s">
        <v>205</v>
      </c>
      <c r="E93" s="12" t="s">
        <v>206</v>
      </c>
      <c r="F93" s="13">
        <v>65.8</v>
      </c>
      <c r="G93" s="13">
        <v>75.84</v>
      </c>
      <c r="H93" s="13">
        <f t="shared" si="1"/>
        <v>70.82</v>
      </c>
      <c r="I93" s="11"/>
    </row>
    <row r="94" s="2" customFormat="1" spans="1:9">
      <c r="A94" s="11">
        <v>91</v>
      </c>
      <c r="B94" s="12" t="s">
        <v>191</v>
      </c>
      <c r="C94" s="12" t="s">
        <v>192</v>
      </c>
      <c r="D94" s="11" t="s">
        <v>207</v>
      </c>
      <c r="E94" s="12" t="s">
        <v>208</v>
      </c>
      <c r="F94" s="13">
        <v>62</v>
      </c>
      <c r="G94" s="13">
        <v>79.02</v>
      </c>
      <c r="H94" s="13">
        <f t="shared" si="1"/>
        <v>70.51</v>
      </c>
      <c r="I94" s="11"/>
    </row>
    <row r="95" s="2" customFormat="1" spans="1:9">
      <c r="A95" s="11">
        <v>92</v>
      </c>
      <c r="B95" s="12" t="s">
        <v>191</v>
      </c>
      <c r="C95" s="12" t="s">
        <v>192</v>
      </c>
      <c r="D95" s="11" t="s">
        <v>209</v>
      </c>
      <c r="E95" s="12" t="s">
        <v>210</v>
      </c>
      <c r="F95" s="13">
        <v>69</v>
      </c>
      <c r="G95" s="13">
        <v>0</v>
      </c>
      <c r="H95" s="13">
        <f t="shared" si="1"/>
        <v>34.5</v>
      </c>
      <c r="I95" s="11"/>
    </row>
    <row r="96" s="2" customFormat="1" spans="1:9">
      <c r="A96" s="11">
        <v>93</v>
      </c>
      <c r="B96" s="12" t="s">
        <v>191</v>
      </c>
      <c r="C96" s="12" t="s">
        <v>192</v>
      </c>
      <c r="D96" s="11" t="s">
        <v>211</v>
      </c>
      <c r="E96" s="12" t="s">
        <v>212</v>
      </c>
      <c r="F96" s="13">
        <v>62</v>
      </c>
      <c r="G96" s="13">
        <v>0</v>
      </c>
      <c r="H96" s="13">
        <f t="shared" si="1"/>
        <v>31</v>
      </c>
      <c r="I96" s="11"/>
    </row>
    <row r="97" s="2" customFormat="1" spans="1:9">
      <c r="A97" s="11">
        <v>94</v>
      </c>
      <c r="B97" s="12" t="s">
        <v>191</v>
      </c>
      <c r="C97" s="12" t="s">
        <v>213</v>
      </c>
      <c r="D97" s="11" t="s">
        <v>214</v>
      </c>
      <c r="E97" s="12" t="s">
        <v>215</v>
      </c>
      <c r="F97" s="13">
        <v>75.8</v>
      </c>
      <c r="G97" s="13">
        <v>77.64</v>
      </c>
      <c r="H97" s="13">
        <f t="shared" si="1"/>
        <v>76.72</v>
      </c>
      <c r="I97" s="12" t="s">
        <v>15</v>
      </c>
    </row>
    <row r="98" s="2" customFormat="1" spans="1:9">
      <c r="A98" s="11">
        <v>95</v>
      </c>
      <c r="B98" s="12" t="s">
        <v>191</v>
      </c>
      <c r="C98" s="12" t="s">
        <v>213</v>
      </c>
      <c r="D98" s="11" t="s">
        <v>216</v>
      </c>
      <c r="E98" s="12" t="s">
        <v>217</v>
      </c>
      <c r="F98" s="13">
        <v>68.6</v>
      </c>
      <c r="G98" s="13">
        <v>78</v>
      </c>
      <c r="H98" s="13">
        <f t="shared" si="1"/>
        <v>73.3</v>
      </c>
      <c r="I98" s="12" t="s">
        <v>15</v>
      </c>
    </row>
    <row r="99" s="2" customFormat="1" spans="1:9">
      <c r="A99" s="11">
        <v>96</v>
      </c>
      <c r="B99" s="12" t="s">
        <v>191</v>
      </c>
      <c r="C99" s="12" t="s">
        <v>213</v>
      </c>
      <c r="D99" s="11" t="s">
        <v>218</v>
      </c>
      <c r="E99" s="12" t="s">
        <v>219</v>
      </c>
      <c r="F99" s="13">
        <v>60</v>
      </c>
      <c r="G99" s="13">
        <v>79.26</v>
      </c>
      <c r="H99" s="13">
        <f t="shared" si="1"/>
        <v>69.63</v>
      </c>
      <c r="I99" s="12" t="s">
        <v>15</v>
      </c>
    </row>
    <row r="100" s="2" customFormat="1" spans="1:9">
      <c r="A100" s="11">
        <v>97</v>
      </c>
      <c r="B100" s="12" t="s">
        <v>191</v>
      </c>
      <c r="C100" s="12" t="s">
        <v>213</v>
      </c>
      <c r="D100" s="11" t="s">
        <v>220</v>
      </c>
      <c r="E100" s="12" t="s">
        <v>221</v>
      </c>
      <c r="F100" s="13">
        <v>60.6</v>
      </c>
      <c r="G100" s="13">
        <v>77.1</v>
      </c>
      <c r="H100" s="13">
        <f t="shared" si="1"/>
        <v>68.85</v>
      </c>
      <c r="I100" s="12" t="s">
        <v>15</v>
      </c>
    </row>
    <row r="101" s="2" customFormat="1" spans="1:9">
      <c r="A101" s="11">
        <v>98</v>
      </c>
      <c r="B101" s="12" t="s">
        <v>191</v>
      </c>
      <c r="C101" s="12" t="s">
        <v>213</v>
      </c>
      <c r="D101" s="11" t="s">
        <v>222</v>
      </c>
      <c r="E101" s="12" t="s">
        <v>223</v>
      </c>
      <c r="F101" s="13">
        <v>60.1</v>
      </c>
      <c r="G101" s="13">
        <v>74.7</v>
      </c>
      <c r="H101" s="13">
        <f t="shared" si="1"/>
        <v>67.4</v>
      </c>
      <c r="I101" s="12" t="s">
        <v>15</v>
      </c>
    </row>
    <row r="102" s="2" customFormat="1" spans="1:9">
      <c r="A102" s="11">
        <v>99</v>
      </c>
      <c r="B102" s="12" t="s">
        <v>191</v>
      </c>
      <c r="C102" s="12" t="s">
        <v>213</v>
      </c>
      <c r="D102" s="11" t="s">
        <v>224</v>
      </c>
      <c r="E102" s="12" t="s">
        <v>225</v>
      </c>
      <c r="F102" s="13">
        <v>58.9</v>
      </c>
      <c r="G102" s="13">
        <v>75.56</v>
      </c>
      <c r="H102" s="13">
        <f t="shared" si="1"/>
        <v>67.23</v>
      </c>
      <c r="I102" s="12" t="s">
        <v>15</v>
      </c>
    </row>
    <row r="103" s="2" customFormat="1" spans="1:9">
      <c r="A103" s="11">
        <v>100</v>
      </c>
      <c r="B103" s="12" t="s">
        <v>191</v>
      </c>
      <c r="C103" s="12" t="s">
        <v>213</v>
      </c>
      <c r="D103" s="11" t="s">
        <v>226</v>
      </c>
      <c r="E103" s="12" t="s">
        <v>227</v>
      </c>
      <c r="F103" s="13">
        <v>53.5</v>
      </c>
      <c r="G103" s="13">
        <v>78.12</v>
      </c>
      <c r="H103" s="13">
        <f t="shared" si="1"/>
        <v>65.81</v>
      </c>
      <c r="I103" s="12" t="s">
        <v>15</v>
      </c>
    </row>
    <row r="104" s="2" customFormat="1" spans="1:9">
      <c r="A104" s="11">
        <v>101</v>
      </c>
      <c r="B104" s="12" t="s">
        <v>191</v>
      </c>
      <c r="C104" s="12" t="s">
        <v>228</v>
      </c>
      <c r="D104" s="11" t="s">
        <v>229</v>
      </c>
      <c r="E104" s="12" t="s">
        <v>230</v>
      </c>
      <c r="F104" s="13">
        <v>67.9</v>
      </c>
      <c r="G104" s="13">
        <v>85.1</v>
      </c>
      <c r="H104" s="13">
        <f t="shared" si="1"/>
        <v>76.5</v>
      </c>
      <c r="I104" s="12" t="s">
        <v>15</v>
      </c>
    </row>
    <row r="105" s="2" customFormat="1" spans="1:9">
      <c r="A105" s="11">
        <v>102</v>
      </c>
      <c r="B105" s="12" t="s">
        <v>191</v>
      </c>
      <c r="C105" s="12" t="s">
        <v>228</v>
      </c>
      <c r="D105" s="11" t="s">
        <v>231</v>
      </c>
      <c r="E105" s="12" t="s">
        <v>232</v>
      </c>
      <c r="F105" s="13">
        <v>67.9</v>
      </c>
      <c r="G105" s="13">
        <v>82.96</v>
      </c>
      <c r="H105" s="13">
        <f t="shared" si="1"/>
        <v>75.43</v>
      </c>
      <c r="I105" s="11"/>
    </row>
    <row r="106" s="2" customFormat="1" spans="1:9">
      <c r="A106" s="11">
        <v>103</v>
      </c>
      <c r="B106" s="12" t="s">
        <v>191</v>
      </c>
      <c r="C106" s="12" t="s">
        <v>228</v>
      </c>
      <c r="D106" s="11" t="s">
        <v>233</v>
      </c>
      <c r="E106" s="12" t="s">
        <v>234</v>
      </c>
      <c r="F106" s="13">
        <v>69.5</v>
      </c>
      <c r="G106" s="13">
        <v>77.8</v>
      </c>
      <c r="H106" s="13">
        <f t="shared" si="1"/>
        <v>73.65</v>
      </c>
      <c r="I106" s="11"/>
    </row>
    <row r="107" s="2" customFormat="1" spans="1:9">
      <c r="A107" s="11">
        <v>104</v>
      </c>
      <c r="B107" s="12" t="s">
        <v>191</v>
      </c>
      <c r="C107" s="12" t="s">
        <v>235</v>
      </c>
      <c r="D107" s="11" t="s">
        <v>236</v>
      </c>
      <c r="E107" s="12" t="s">
        <v>237</v>
      </c>
      <c r="F107" s="13">
        <v>61.1</v>
      </c>
      <c r="G107" s="13">
        <v>87.8</v>
      </c>
      <c r="H107" s="13">
        <f t="shared" si="1"/>
        <v>74.45</v>
      </c>
      <c r="I107" s="12" t="s">
        <v>15</v>
      </c>
    </row>
    <row r="108" s="2" customFormat="1" spans="1:9">
      <c r="A108" s="11">
        <v>105</v>
      </c>
      <c r="B108" s="12" t="s">
        <v>191</v>
      </c>
      <c r="C108" s="12" t="s">
        <v>235</v>
      </c>
      <c r="D108" s="11" t="s">
        <v>238</v>
      </c>
      <c r="E108" s="12" t="s">
        <v>239</v>
      </c>
      <c r="F108" s="13">
        <v>60.5</v>
      </c>
      <c r="G108" s="13">
        <v>87.6</v>
      </c>
      <c r="H108" s="13">
        <f t="shared" si="1"/>
        <v>74.05</v>
      </c>
      <c r="I108" s="12" t="s">
        <v>15</v>
      </c>
    </row>
    <row r="109" s="2" customFormat="1" spans="1:9">
      <c r="A109" s="11">
        <v>106</v>
      </c>
      <c r="B109" s="12" t="s">
        <v>191</v>
      </c>
      <c r="C109" s="12" t="s">
        <v>240</v>
      </c>
      <c r="D109" s="11" t="s">
        <v>241</v>
      </c>
      <c r="E109" s="12" t="s">
        <v>242</v>
      </c>
      <c r="F109" s="13">
        <v>81</v>
      </c>
      <c r="G109" s="13">
        <v>82.8</v>
      </c>
      <c r="H109" s="13">
        <f t="shared" si="1"/>
        <v>81.9</v>
      </c>
      <c r="I109" s="12" t="s">
        <v>15</v>
      </c>
    </row>
    <row r="110" s="2" customFormat="1" spans="1:9">
      <c r="A110" s="11">
        <v>107</v>
      </c>
      <c r="B110" s="12" t="s">
        <v>191</v>
      </c>
      <c r="C110" s="12" t="s">
        <v>240</v>
      </c>
      <c r="D110" s="11" t="s">
        <v>243</v>
      </c>
      <c r="E110" s="12" t="s">
        <v>244</v>
      </c>
      <c r="F110" s="13">
        <v>80.4</v>
      </c>
      <c r="G110" s="13">
        <v>80.62</v>
      </c>
      <c r="H110" s="13">
        <f t="shared" si="1"/>
        <v>80.51</v>
      </c>
      <c r="I110" s="11"/>
    </row>
    <row r="111" s="2" customFormat="1" spans="1:9">
      <c r="A111" s="11">
        <v>108</v>
      </c>
      <c r="B111" s="12" t="s">
        <v>191</v>
      </c>
      <c r="C111" s="12" t="s">
        <v>240</v>
      </c>
      <c r="D111" s="11" t="s">
        <v>245</v>
      </c>
      <c r="E111" s="12" t="s">
        <v>246</v>
      </c>
      <c r="F111" s="13">
        <v>79.9</v>
      </c>
      <c r="G111" s="13">
        <v>79.56</v>
      </c>
      <c r="H111" s="13">
        <f t="shared" si="1"/>
        <v>79.73</v>
      </c>
      <c r="I111" s="11"/>
    </row>
    <row r="112" s="2" customFormat="1" spans="1:9">
      <c r="A112" s="11">
        <v>109</v>
      </c>
      <c r="B112" s="12" t="s">
        <v>191</v>
      </c>
      <c r="C112" s="12" t="s">
        <v>247</v>
      </c>
      <c r="D112" s="11" t="s">
        <v>248</v>
      </c>
      <c r="E112" s="12" t="s">
        <v>249</v>
      </c>
      <c r="F112" s="13">
        <v>73</v>
      </c>
      <c r="G112" s="13">
        <v>87.22</v>
      </c>
      <c r="H112" s="13">
        <f t="shared" si="1"/>
        <v>80.11</v>
      </c>
      <c r="I112" s="12" t="s">
        <v>15</v>
      </c>
    </row>
    <row r="113" s="2" customFormat="1" spans="1:9">
      <c r="A113" s="11">
        <v>110</v>
      </c>
      <c r="B113" s="12" t="s">
        <v>191</v>
      </c>
      <c r="C113" s="12" t="s">
        <v>247</v>
      </c>
      <c r="D113" s="11" t="s">
        <v>250</v>
      </c>
      <c r="E113" s="12" t="s">
        <v>251</v>
      </c>
      <c r="F113" s="13">
        <v>77.3</v>
      </c>
      <c r="G113" s="13">
        <v>82.42</v>
      </c>
      <c r="H113" s="13">
        <f t="shared" si="1"/>
        <v>79.86</v>
      </c>
      <c r="I113" s="11"/>
    </row>
    <row r="114" s="2" customFormat="1" spans="1:9">
      <c r="A114" s="11">
        <v>111</v>
      </c>
      <c r="B114" s="12" t="s">
        <v>191</v>
      </c>
      <c r="C114" s="12" t="s">
        <v>247</v>
      </c>
      <c r="D114" s="11" t="s">
        <v>252</v>
      </c>
      <c r="E114" s="12" t="s">
        <v>253</v>
      </c>
      <c r="F114" s="13">
        <v>78.1</v>
      </c>
      <c r="G114" s="13">
        <v>0</v>
      </c>
      <c r="H114" s="13">
        <f t="shared" si="1"/>
        <v>39.05</v>
      </c>
      <c r="I114" s="11"/>
    </row>
  </sheetData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cj-98</dc:creator>
  <cp:lastModifiedBy>Administrator</cp:lastModifiedBy>
  <dcterms:created xsi:type="dcterms:W3CDTF">2023-02-13T06:20:00Z</dcterms:created>
  <dcterms:modified xsi:type="dcterms:W3CDTF">2023-03-20T01:10:25Z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ACB6A4F41B4047D2BD0A6C0A5E8A0611</vt:lpwstr>
  </property>
  <property fmtid="{D5CDD505-2E9C-101B-9397-08002B2CF9AE}" pid="3" name="KSOProductBuildVer">
    <vt:lpwstr>2052-11.1.0.14018</vt:lpwstr>
  </property>
</Properties>
</file>