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10965" firstSheet="1" activeTab="1"/>
  </bookViews>
  <sheets>
    <sheet name="POIELRKRZMFR" sheetId="1" state="hidden" r:id="rId1"/>
    <sheet name="Sheet1" sheetId="2" r:id="rId2"/>
  </sheets>
  <definedNames>
    <definedName name="AUTO_ACTIVATE" localSheetId="0" hidden="1">'POIELRKRZMFR'!$A$2</definedName>
    <definedName name="AUTO_ACTIVATE" localSheetId="1" hidden="1">'POIELRKRZMFR'!$A$2</definedName>
  </definedNames>
  <calcPr fullCalcOnLoad="1"/>
</workbook>
</file>

<file path=xl/sharedStrings.xml><?xml version="1.0" encoding="utf-8"?>
<sst xmlns="http://schemas.openxmlformats.org/spreadsheetml/2006/main" count="113" uniqueCount="113">
  <si>
    <t>台儿庄区慈善总会2021年“慈心一日捐”活动            捐款明细表</t>
  </si>
  <si>
    <t>统计时间：2021年10月11日</t>
  </si>
  <si>
    <t>序号</t>
  </si>
  <si>
    <t>单 位（或个人）</t>
  </si>
  <si>
    <t>单位捐款（元）</t>
  </si>
  <si>
    <t>个人捐款（元）</t>
  </si>
  <si>
    <t>合 计(元）</t>
  </si>
  <si>
    <t>区委办</t>
  </si>
  <si>
    <t>区人大</t>
  </si>
  <si>
    <t>区政府办</t>
  </si>
  <si>
    <t>区政协办</t>
  </si>
  <si>
    <t>区委巡察办</t>
  </si>
  <si>
    <t>区纪委监委</t>
  </si>
  <si>
    <t>区人武部</t>
  </si>
  <si>
    <t>区经济开发区管委会</t>
  </si>
  <si>
    <t>区委组织部</t>
  </si>
  <si>
    <t>区委宣传部</t>
  </si>
  <si>
    <t>区政法委</t>
  </si>
  <si>
    <t>区机关工委</t>
  </si>
  <si>
    <t>区委统战部</t>
  </si>
  <si>
    <t>区机构编制委员会办公室</t>
  </si>
  <si>
    <t>区委党校</t>
  </si>
  <si>
    <t>区党史中心</t>
  </si>
  <si>
    <t>区妇联</t>
  </si>
  <si>
    <t>区总工会</t>
  </si>
  <si>
    <t>团区委</t>
  </si>
  <si>
    <t>区残联</t>
  </si>
  <si>
    <t>区科协</t>
  </si>
  <si>
    <t>区科技局</t>
  </si>
  <si>
    <t>区住房和城乡建设局</t>
  </si>
  <si>
    <t>区建筑工程总公司</t>
  </si>
  <si>
    <t>台儿庄区建筑设计院</t>
  </si>
  <si>
    <t>台儿庄区城镇投资有限公司</t>
  </si>
  <si>
    <t>台儿庄区住房建设服务中心</t>
  </si>
  <si>
    <t>台儿庄区城市建设综合开发公司</t>
  </si>
  <si>
    <t>人民防空事务中心</t>
  </si>
  <si>
    <t>台儿庄区建筑业发展中心</t>
  </si>
  <si>
    <t>台儿庄区监理公司</t>
  </si>
  <si>
    <t>台儿庄区教体局</t>
  </si>
  <si>
    <t>区交通运输局</t>
  </si>
  <si>
    <t>区财政局</t>
  </si>
  <si>
    <t>区民政局</t>
  </si>
  <si>
    <t>区供销联社</t>
  </si>
  <si>
    <t>区综合行政执法局</t>
  </si>
  <si>
    <t>区审计局</t>
  </si>
  <si>
    <t>区发改局</t>
  </si>
  <si>
    <t>区城乡水务局</t>
  </si>
  <si>
    <t>台儿庄区自来水公司</t>
  </si>
  <si>
    <t>台儿庄区大禹公司</t>
  </si>
  <si>
    <t>区农业农村局</t>
  </si>
  <si>
    <t>区应急管理局</t>
  </si>
  <si>
    <t>区招商引资服务中心</t>
  </si>
  <si>
    <t>区市场监管局</t>
  </si>
  <si>
    <t>区退役军人事务局</t>
  </si>
  <si>
    <t>区自然资源局</t>
  </si>
  <si>
    <t>区工业和信息化局</t>
  </si>
  <si>
    <t>区卫健局</t>
  </si>
  <si>
    <t>区行政审批局</t>
  </si>
  <si>
    <t>区红十字会</t>
  </si>
  <si>
    <t>区信访局</t>
  </si>
  <si>
    <t>区档案馆</t>
  </si>
  <si>
    <t>区医疗保障局</t>
  </si>
  <si>
    <t>区人社局</t>
  </si>
  <si>
    <t>区机关事务服务中心</t>
  </si>
  <si>
    <t>台儿庄区粮油购销有限公司</t>
  </si>
  <si>
    <t>区融媒体中心</t>
  </si>
  <si>
    <t>区体育事业发展中心</t>
  </si>
  <si>
    <t>区能源事务服务中心</t>
  </si>
  <si>
    <t>区畜牧水产服务中心</t>
  </si>
  <si>
    <t>区房屋征收事务中心</t>
  </si>
  <si>
    <t>文化产业园</t>
  </si>
  <si>
    <t>区文化和旅游局</t>
  </si>
  <si>
    <t>文化执法大队</t>
  </si>
  <si>
    <t>大战纪念馆</t>
  </si>
  <si>
    <t>图书馆</t>
  </si>
  <si>
    <t>贺敬芝文学馆</t>
  </si>
  <si>
    <t>文化馆</t>
  </si>
  <si>
    <t>区公安局</t>
  </si>
  <si>
    <t>区检察院</t>
  </si>
  <si>
    <t>区法院</t>
  </si>
  <si>
    <t>区司法局</t>
  </si>
  <si>
    <t>区烟草专卖局</t>
  </si>
  <si>
    <t>区供电中心</t>
  </si>
  <si>
    <t>区人民医院</t>
  </si>
  <si>
    <t>区中医院</t>
  </si>
  <si>
    <t>台儿庄区泥沟镇中心卫生院</t>
  </si>
  <si>
    <t>台儿庄区邳庄镇中心卫生院</t>
  </si>
  <si>
    <t>区妇幼保健计划生育服务中心</t>
  </si>
  <si>
    <t>王晁运输公司</t>
  </si>
  <si>
    <t>王晁煤矿有限责任公司</t>
  </si>
  <si>
    <t>王晁绿园置业</t>
  </si>
  <si>
    <t>枣庄交发集团翠屏山矿业有限公司</t>
  </si>
  <si>
    <t>山东电立得动力科技有限公司</t>
  </si>
  <si>
    <t xml:space="preserve">枣庄华亿矿业集团有限公司         </t>
  </si>
  <si>
    <t>枣庄科凝新型建材有限公司</t>
  </si>
  <si>
    <t>山东润源生物发电</t>
  </si>
  <si>
    <t>山东王晁煤电新能发电</t>
  </si>
  <si>
    <t>王晁天润机械公司</t>
  </si>
  <si>
    <t>山东联润新材料科技有限公司</t>
  </si>
  <si>
    <t>贵州永基矿业投资有限公司</t>
  </si>
  <si>
    <t>黔西县洱海矿业有限公司</t>
  </si>
  <si>
    <t>百斯达化工有限公司</t>
  </si>
  <si>
    <t>枣庄台庄公馆有限公司</t>
  </si>
  <si>
    <t>台儿庄古城旅游集团有限公司</t>
  </si>
  <si>
    <t>邳庄镇</t>
  </si>
  <si>
    <t>运河街道办事处</t>
  </si>
  <si>
    <t>泥沟镇</t>
  </si>
  <si>
    <t>张山子镇</t>
  </si>
  <si>
    <t>马兰屯镇</t>
  </si>
  <si>
    <t>涧头集镇</t>
  </si>
  <si>
    <t>建设银行</t>
  </si>
  <si>
    <t>李强、赵雪芹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</si>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</sst>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黑体"/>
      <family val="3"/>
    </font>
    <font>
      <sz val="14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1" fontId="5" fillId="33" borderId="9" xfId="22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89">
      <selection activeCell="E115" sqref="E115"/>
    </sheetView>
  </sheetViews>
  <sheetFormatPr defaultColWidth="9.00390625" defaultRowHeight="14.25"/>
  <cols>
    <col min="1" max="1" width="7.25390625" style="0" customWidth="1"/>
    <col min="2" max="2" width="35.125" style="0" customWidth="1"/>
    <col min="3" max="3" width="11.125" style="0" customWidth="1"/>
    <col min="4" max="4" width="13.75390625" style="0" customWidth="1"/>
    <col min="5" max="5" width="13.625" style="0" customWidth="1"/>
  </cols>
  <sheetData>
    <row r="1" spans="1:5" ht="69.75" customHeight="1">
      <c r="A1" s="1" t="s">
        <v>0</v>
      </c>
      <c r="B1" s="1"/>
      <c r="C1" s="1"/>
      <c r="D1" s="1"/>
      <c r="E1" s="1"/>
    </row>
    <row r="2" spans="1:5" ht="15.75" customHeight="1">
      <c r="A2" s="2" t="s">
        <v>1</v>
      </c>
      <c r="B2" s="2"/>
      <c r="C2" s="2"/>
      <c r="D2" s="2"/>
      <c r="E2" s="2"/>
    </row>
    <row r="3" spans="1:5" ht="29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6.5" customHeight="1">
      <c r="A4" s="3">
        <v>1</v>
      </c>
      <c r="B4" s="4" t="s">
        <v>7</v>
      </c>
      <c r="C4" s="5"/>
      <c r="D4" s="5">
        <v>4000</v>
      </c>
      <c r="E4" s="5">
        <f aca="true" t="shared" si="0" ref="E4:E57">C4+D4</f>
        <v>4000</v>
      </c>
    </row>
    <row r="5" spans="1:5" ht="16.5" customHeight="1">
      <c r="A5" s="3">
        <v>2</v>
      </c>
      <c r="B5" s="6" t="s">
        <v>8</v>
      </c>
      <c r="C5" s="5"/>
      <c r="D5" s="5">
        <v>7800</v>
      </c>
      <c r="E5" s="5">
        <f t="shared" si="0"/>
        <v>7800</v>
      </c>
    </row>
    <row r="6" spans="1:5" ht="16.5" customHeight="1">
      <c r="A6" s="3">
        <v>3</v>
      </c>
      <c r="B6" s="6" t="s">
        <v>9</v>
      </c>
      <c r="C6" s="5"/>
      <c r="D6" s="5">
        <v>4200</v>
      </c>
      <c r="E6" s="5">
        <f t="shared" si="0"/>
        <v>4200</v>
      </c>
    </row>
    <row r="7" spans="1:5" ht="16.5" customHeight="1">
      <c r="A7" s="3">
        <v>4</v>
      </c>
      <c r="B7" s="6" t="s">
        <v>10</v>
      </c>
      <c r="C7" s="5"/>
      <c r="D7" s="5">
        <v>5900</v>
      </c>
      <c r="E7" s="5">
        <f t="shared" si="0"/>
        <v>5900</v>
      </c>
    </row>
    <row r="8" spans="1:5" ht="16.5" customHeight="1">
      <c r="A8" s="3">
        <v>5</v>
      </c>
      <c r="B8" s="6" t="s">
        <v>11</v>
      </c>
      <c r="C8" s="5"/>
      <c r="D8" s="5">
        <v>2900</v>
      </c>
      <c r="E8" s="5">
        <f t="shared" si="0"/>
        <v>2900</v>
      </c>
    </row>
    <row r="9" spans="1:5" ht="16.5" customHeight="1">
      <c r="A9" s="3">
        <v>6</v>
      </c>
      <c r="B9" s="6" t="s">
        <v>12</v>
      </c>
      <c r="C9" s="5"/>
      <c r="D9" s="5">
        <v>12300</v>
      </c>
      <c r="E9" s="5">
        <f t="shared" si="0"/>
        <v>12300</v>
      </c>
    </row>
    <row r="10" spans="1:5" ht="16.5" customHeight="1">
      <c r="A10" s="3">
        <v>7</v>
      </c>
      <c r="B10" s="4" t="s">
        <v>13</v>
      </c>
      <c r="C10" s="5"/>
      <c r="D10" s="5">
        <v>1800</v>
      </c>
      <c r="E10" s="5">
        <f t="shared" si="0"/>
        <v>1800</v>
      </c>
    </row>
    <row r="11" spans="1:5" ht="16.5" customHeight="1">
      <c r="A11" s="3">
        <v>8</v>
      </c>
      <c r="B11" s="4" t="s">
        <v>14</v>
      </c>
      <c r="C11" s="5"/>
      <c r="D11" s="5">
        <v>3500</v>
      </c>
      <c r="E11" s="5">
        <f t="shared" si="0"/>
        <v>3500</v>
      </c>
    </row>
    <row r="12" spans="1:5" ht="16.5" customHeight="1">
      <c r="A12" s="3">
        <v>9</v>
      </c>
      <c r="B12" s="6" t="s">
        <v>15</v>
      </c>
      <c r="C12" s="5"/>
      <c r="D12" s="5">
        <v>5300</v>
      </c>
      <c r="E12" s="5">
        <f t="shared" si="0"/>
        <v>5300</v>
      </c>
    </row>
    <row r="13" spans="1:5" ht="16.5" customHeight="1">
      <c r="A13" s="3">
        <v>10</v>
      </c>
      <c r="B13" s="6" t="s">
        <v>16</v>
      </c>
      <c r="C13" s="5"/>
      <c r="D13" s="5">
        <v>3800</v>
      </c>
      <c r="E13" s="5">
        <f t="shared" si="0"/>
        <v>3800</v>
      </c>
    </row>
    <row r="14" spans="1:5" ht="16.5" customHeight="1">
      <c r="A14" s="3">
        <v>11</v>
      </c>
      <c r="B14" s="6" t="s">
        <v>17</v>
      </c>
      <c r="C14" s="5"/>
      <c r="D14" s="5">
        <v>2400</v>
      </c>
      <c r="E14" s="5">
        <f t="shared" si="0"/>
        <v>2400</v>
      </c>
    </row>
    <row r="15" spans="1:5" ht="16.5" customHeight="1">
      <c r="A15" s="3">
        <v>12</v>
      </c>
      <c r="B15" s="6" t="s">
        <v>18</v>
      </c>
      <c r="C15" s="5"/>
      <c r="D15" s="5">
        <v>1300</v>
      </c>
      <c r="E15" s="5">
        <f t="shared" si="0"/>
        <v>1300</v>
      </c>
    </row>
    <row r="16" spans="1:5" ht="16.5" customHeight="1">
      <c r="A16" s="3">
        <v>13</v>
      </c>
      <c r="B16" s="6" t="s">
        <v>19</v>
      </c>
      <c r="C16" s="5"/>
      <c r="D16" s="5">
        <v>2200</v>
      </c>
      <c r="E16" s="5">
        <f t="shared" si="0"/>
        <v>2200</v>
      </c>
    </row>
    <row r="17" spans="1:5" ht="16.5" customHeight="1">
      <c r="A17" s="3">
        <v>14</v>
      </c>
      <c r="B17" s="6" t="s">
        <v>20</v>
      </c>
      <c r="C17" s="5"/>
      <c r="D17" s="5">
        <v>1400</v>
      </c>
      <c r="E17" s="5">
        <f t="shared" si="0"/>
        <v>1400</v>
      </c>
    </row>
    <row r="18" spans="1:5" ht="16.5" customHeight="1">
      <c r="A18" s="3">
        <v>15</v>
      </c>
      <c r="B18" s="6" t="s">
        <v>21</v>
      </c>
      <c r="C18" s="5"/>
      <c r="D18" s="5">
        <v>4200</v>
      </c>
      <c r="E18" s="5">
        <f t="shared" si="0"/>
        <v>4200</v>
      </c>
    </row>
    <row r="19" spans="1:5" ht="16.5" customHeight="1">
      <c r="A19" s="3">
        <v>16</v>
      </c>
      <c r="B19" s="6" t="s">
        <v>22</v>
      </c>
      <c r="C19" s="5"/>
      <c r="D19" s="5">
        <v>1000</v>
      </c>
      <c r="E19" s="5">
        <f t="shared" si="0"/>
        <v>1000</v>
      </c>
    </row>
    <row r="20" spans="1:5" ht="16.5" customHeight="1">
      <c r="A20" s="3">
        <v>17</v>
      </c>
      <c r="B20" s="6" t="s">
        <v>23</v>
      </c>
      <c r="C20" s="5"/>
      <c r="D20" s="5">
        <v>1800</v>
      </c>
      <c r="E20" s="5">
        <f t="shared" si="0"/>
        <v>1800</v>
      </c>
    </row>
    <row r="21" spans="1:5" ht="16.5" customHeight="1">
      <c r="A21" s="3">
        <v>18</v>
      </c>
      <c r="B21" s="6" t="s">
        <v>24</v>
      </c>
      <c r="C21" s="5"/>
      <c r="D21" s="5">
        <v>1400</v>
      </c>
      <c r="E21" s="5">
        <f t="shared" si="0"/>
        <v>1400</v>
      </c>
    </row>
    <row r="22" spans="1:5" ht="16.5" customHeight="1">
      <c r="A22" s="3">
        <v>19</v>
      </c>
      <c r="B22" s="4" t="s">
        <v>25</v>
      </c>
      <c r="C22" s="5"/>
      <c r="D22" s="5">
        <v>500</v>
      </c>
      <c r="E22" s="5">
        <f t="shared" si="0"/>
        <v>500</v>
      </c>
    </row>
    <row r="23" spans="1:5" ht="16.5" customHeight="1">
      <c r="A23" s="3">
        <v>20</v>
      </c>
      <c r="B23" s="6" t="s">
        <v>26</v>
      </c>
      <c r="C23" s="5"/>
      <c r="D23" s="5">
        <v>1200</v>
      </c>
      <c r="E23" s="5">
        <f t="shared" si="0"/>
        <v>1200</v>
      </c>
    </row>
    <row r="24" spans="1:5" ht="16.5" customHeight="1">
      <c r="A24" s="3">
        <v>21</v>
      </c>
      <c r="B24" s="6" t="s">
        <v>27</v>
      </c>
      <c r="C24" s="5"/>
      <c r="D24" s="5">
        <v>1500</v>
      </c>
      <c r="E24" s="5">
        <f t="shared" si="0"/>
        <v>1500</v>
      </c>
    </row>
    <row r="25" spans="1:5" ht="16.5" customHeight="1">
      <c r="A25" s="3">
        <v>22</v>
      </c>
      <c r="B25" s="6" t="s">
        <v>28</v>
      </c>
      <c r="C25" s="5"/>
      <c r="D25" s="5">
        <v>1700</v>
      </c>
      <c r="E25" s="5">
        <f t="shared" si="0"/>
        <v>1700</v>
      </c>
    </row>
    <row r="26" spans="1:5" ht="16.5" customHeight="1">
      <c r="A26" s="3">
        <v>23</v>
      </c>
      <c r="B26" s="6" t="s">
        <v>29</v>
      </c>
      <c r="C26" s="5"/>
      <c r="D26" s="5">
        <v>10100</v>
      </c>
      <c r="E26" s="5">
        <f t="shared" si="0"/>
        <v>10100</v>
      </c>
    </row>
    <row r="27" spans="1:5" ht="16.5" customHeight="1">
      <c r="A27" s="3">
        <v>24</v>
      </c>
      <c r="B27" s="6" t="s">
        <v>30</v>
      </c>
      <c r="C27" s="5">
        <v>1000</v>
      </c>
      <c r="D27" s="5">
        <v>1500</v>
      </c>
      <c r="E27" s="5">
        <f t="shared" si="0"/>
        <v>2500</v>
      </c>
    </row>
    <row r="28" spans="1:5" ht="16.5" customHeight="1">
      <c r="A28" s="3">
        <v>25</v>
      </c>
      <c r="B28" s="6" t="s">
        <v>31</v>
      </c>
      <c r="C28" s="5">
        <v>1000</v>
      </c>
      <c r="D28" s="5">
        <v>2300</v>
      </c>
      <c r="E28" s="5">
        <f t="shared" si="0"/>
        <v>3300</v>
      </c>
    </row>
    <row r="29" spans="1:5" ht="16.5" customHeight="1">
      <c r="A29" s="3">
        <v>26</v>
      </c>
      <c r="B29" s="6" t="s">
        <v>32</v>
      </c>
      <c r="C29" s="5"/>
      <c r="D29" s="5">
        <v>400</v>
      </c>
      <c r="E29" s="5">
        <f t="shared" si="0"/>
        <v>400</v>
      </c>
    </row>
    <row r="30" spans="1:5" ht="16.5" customHeight="1">
      <c r="A30" s="3">
        <v>27</v>
      </c>
      <c r="B30" s="6" t="s">
        <v>33</v>
      </c>
      <c r="C30" s="5"/>
      <c r="D30" s="5">
        <v>400</v>
      </c>
      <c r="E30" s="5">
        <f t="shared" si="0"/>
        <v>400</v>
      </c>
    </row>
    <row r="31" spans="1:5" ht="16.5" customHeight="1">
      <c r="A31" s="3">
        <v>28</v>
      </c>
      <c r="B31" s="6" t="s">
        <v>34</v>
      </c>
      <c r="C31" s="5">
        <v>1000</v>
      </c>
      <c r="D31" s="5"/>
      <c r="E31" s="5">
        <f t="shared" si="0"/>
        <v>1000</v>
      </c>
    </row>
    <row r="32" spans="1:5" ht="16.5" customHeight="1">
      <c r="A32" s="3">
        <v>29</v>
      </c>
      <c r="B32" s="6" t="s">
        <v>35</v>
      </c>
      <c r="C32" s="5"/>
      <c r="D32" s="5">
        <v>800</v>
      </c>
      <c r="E32" s="5">
        <f t="shared" si="0"/>
        <v>800</v>
      </c>
    </row>
    <row r="33" spans="1:5" ht="16.5" customHeight="1">
      <c r="A33" s="3">
        <v>30</v>
      </c>
      <c r="B33" s="6" t="s">
        <v>36</v>
      </c>
      <c r="C33" s="5">
        <v>1000</v>
      </c>
      <c r="D33" s="5">
        <v>2500</v>
      </c>
      <c r="E33" s="5">
        <f t="shared" si="0"/>
        <v>3500</v>
      </c>
    </row>
    <row r="34" spans="1:5" ht="16.5" customHeight="1">
      <c r="A34" s="3">
        <v>31</v>
      </c>
      <c r="B34" s="6" t="s">
        <v>37</v>
      </c>
      <c r="C34" s="5">
        <v>1000</v>
      </c>
      <c r="D34" s="5">
        <v>2200</v>
      </c>
      <c r="E34" s="5">
        <f t="shared" si="0"/>
        <v>3200</v>
      </c>
    </row>
    <row r="35" spans="1:5" ht="16.5" customHeight="1">
      <c r="A35" s="3">
        <v>32</v>
      </c>
      <c r="B35" s="6" t="s">
        <v>38</v>
      </c>
      <c r="C35" s="5">
        <v>3000</v>
      </c>
      <c r="D35" s="5"/>
      <c r="E35" s="5">
        <f t="shared" si="0"/>
        <v>3000</v>
      </c>
    </row>
    <row r="36" spans="1:5" ht="16.5" customHeight="1">
      <c r="A36" s="3">
        <v>33</v>
      </c>
      <c r="B36" s="6" t="s">
        <v>39</v>
      </c>
      <c r="C36" s="5">
        <v>3000</v>
      </c>
      <c r="D36" s="5">
        <v>12200</v>
      </c>
      <c r="E36" s="5">
        <f t="shared" si="0"/>
        <v>15200</v>
      </c>
    </row>
    <row r="37" spans="1:5" ht="16.5" customHeight="1">
      <c r="A37" s="3">
        <v>34</v>
      </c>
      <c r="B37" s="6" t="s">
        <v>40</v>
      </c>
      <c r="C37" s="5">
        <v>3000</v>
      </c>
      <c r="D37" s="5">
        <v>11700</v>
      </c>
      <c r="E37" s="5">
        <f t="shared" si="0"/>
        <v>14700</v>
      </c>
    </row>
    <row r="38" spans="1:5" ht="16.5" customHeight="1">
      <c r="A38" s="3">
        <v>35</v>
      </c>
      <c r="B38" s="6" t="s">
        <v>41</v>
      </c>
      <c r="C38" s="5"/>
      <c r="D38" s="5">
        <v>2900</v>
      </c>
      <c r="E38" s="5">
        <f t="shared" si="0"/>
        <v>2900</v>
      </c>
    </row>
    <row r="39" spans="1:5" ht="16.5" customHeight="1">
      <c r="A39" s="3">
        <v>36</v>
      </c>
      <c r="B39" s="4" t="s">
        <v>42</v>
      </c>
      <c r="C39" s="5"/>
      <c r="D39" s="5">
        <v>2900</v>
      </c>
      <c r="E39" s="5">
        <f t="shared" si="0"/>
        <v>2900</v>
      </c>
    </row>
    <row r="40" spans="1:5" ht="16.5" customHeight="1">
      <c r="A40" s="3">
        <v>37</v>
      </c>
      <c r="B40" s="4" t="s">
        <v>43</v>
      </c>
      <c r="C40" s="5"/>
      <c r="D40" s="5">
        <v>10690</v>
      </c>
      <c r="E40" s="5">
        <f t="shared" si="0"/>
        <v>10690</v>
      </c>
    </row>
    <row r="41" spans="1:5" ht="16.5" customHeight="1">
      <c r="A41" s="3">
        <v>38</v>
      </c>
      <c r="B41" s="6" t="s">
        <v>44</v>
      </c>
      <c r="C41" s="5">
        <v>3000</v>
      </c>
      <c r="D41" s="5">
        <v>2800</v>
      </c>
      <c r="E41" s="5">
        <f t="shared" si="0"/>
        <v>5800</v>
      </c>
    </row>
    <row r="42" spans="1:5" ht="16.5" customHeight="1">
      <c r="A42" s="3">
        <v>39</v>
      </c>
      <c r="B42" s="6" t="s">
        <v>45</v>
      </c>
      <c r="C42" s="5"/>
      <c r="D42" s="5">
        <v>3700</v>
      </c>
      <c r="E42" s="5">
        <f t="shared" si="0"/>
        <v>3700</v>
      </c>
    </row>
    <row r="43" spans="1:5" ht="16.5" customHeight="1">
      <c r="A43" s="3">
        <v>40</v>
      </c>
      <c r="B43" s="4" t="s">
        <v>46</v>
      </c>
      <c r="C43" s="5">
        <v>2000</v>
      </c>
      <c r="D43" s="5">
        <v>2500</v>
      </c>
      <c r="E43" s="5">
        <f t="shared" si="0"/>
        <v>4500</v>
      </c>
    </row>
    <row r="44" spans="1:5" ht="16.5" customHeight="1">
      <c r="A44" s="3">
        <v>41</v>
      </c>
      <c r="B44" s="4" t="s">
        <v>47</v>
      </c>
      <c r="C44" s="5">
        <v>1000</v>
      </c>
      <c r="D44" s="5">
        <v>2950</v>
      </c>
      <c r="E44" s="5">
        <f t="shared" si="0"/>
        <v>3950</v>
      </c>
    </row>
    <row r="45" spans="1:5" ht="16.5" customHeight="1">
      <c r="A45" s="3">
        <v>42</v>
      </c>
      <c r="B45" s="4" t="s">
        <v>48</v>
      </c>
      <c r="C45" s="5">
        <v>1000</v>
      </c>
      <c r="D45" s="5">
        <v>1100</v>
      </c>
      <c r="E45" s="5">
        <f t="shared" si="0"/>
        <v>2100</v>
      </c>
    </row>
    <row r="46" spans="1:5" ht="16.5" customHeight="1">
      <c r="A46" s="3">
        <v>43</v>
      </c>
      <c r="B46" s="6" t="s">
        <v>49</v>
      </c>
      <c r="C46" s="5"/>
      <c r="D46" s="5">
        <v>11500</v>
      </c>
      <c r="E46" s="5">
        <f t="shared" si="0"/>
        <v>11500</v>
      </c>
    </row>
    <row r="47" spans="1:5" ht="16.5" customHeight="1">
      <c r="A47" s="3">
        <v>44</v>
      </c>
      <c r="B47" s="6" t="s">
        <v>50</v>
      </c>
      <c r="C47" s="5"/>
      <c r="D47" s="5">
        <v>3600</v>
      </c>
      <c r="E47" s="5">
        <f t="shared" si="0"/>
        <v>3600</v>
      </c>
    </row>
    <row r="48" spans="1:5" ht="16.5" customHeight="1">
      <c r="A48" s="3">
        <v>45</v>
      </c>
      <c r="B48" s="6" t="s">
        <v>51</v>
      </c>
      <c r="C48" s="5"/>
      <c r="D48" s="5">
        <v>1300</v>
      </c>
      <c r="E48" s="5">
        <f t="shared" si="0"/>
        <v>1300</v>
      </c>
    </row>
    <row r="49" spans="1:5" ht="16.5" customHeight="1">
      <c r="A49" s="3">
        <v>46</v>
      </c>
      <c r="B49" s="6" t="s">
        <v>52</v>
      </c>
      <c r="C49" s="5"/>
      <c r="D49" s="5">
        <v>8800</v>
      </c>
      <c r="E49" s="5">
        <f t="shared" si="0"/>
        <v>8800</v>
      </c>
    </row>
    <row r="50" spans="1:5" ht="16.5" customHeight="1">
      <c r="A50" s="3">
        <v>47</v>
      </c>
      <c r="B50" s="7" t="s">
        <v>53</v>
      </c>
      <c r="C50" s="5"/>
      <c r="D50" s="5">
        <v>2400</v>
      </c>
      <c r="E50" s="5">
        <f t="shared" si="0"/>
        <v>2400</v>
      </c>
    </row>
    <row r="51" spans="1:5" ht="16.5" customHeight="1">
      <c r="A51" s="3">
        <v>48</v>
      </c>
      <c r="B51" s="6" t="s">
        <v>54</v>
      </c>
      <c r="C51" s="5"/>
      <c r="D51" s="5">
        <v>3900</v>
      </c>
      <c r="E51" s="5">
        <f t="shared" si="0"/>
        <v>3900</v>
      </c>
    </row>
    <row r="52" spans="1:5" ht="16.5" customHeight="1">
      <c r="A52" s="3">
        <v>49</v>
      </c>
      <c r="B52" s="7" t="s">
        <v>55</v>
      </c>
      <c r="C52" s="5"/>
      <c r="D52" s="5">
        <v>2600</v>
      </c>
      <c r="E52" s="5">
        <f t="shared" si="0"/>
        <v>2600</v>
      </c>
    </row>
    <row r="53" spans="1:5" ht="16.5" customHeight="1">
      <c r="A53" s="3">
        <v>50</v>
      </c>
      <c r="B53" s="8" t="s">
        <v>56</v>
      </c>
      <c r="C53" s="5">
        <v>3000</v>
      </c>
      <c r="D53" s="5">
        <v>5600</v>
      </c>
      <c r="E53" s="5">
        <f t="shared" si="0"/>
        <v>8600</v>
      </c>
    </row>
    <row r="54" spans="1:5" ht="16.5" customHeight="1">
      <c r="A54" s="3">
        <v>51</v>
      </c>
      <c r="B54" s="7" t="s">
        <v>57</v>
      </c>
      <c r="C54" s="5"/>
      <c r="D54" s="5">
        <v>5000</v>
      </c>
      <c r="E54" s="5">
        <f t="shared" si="0"/>
        <v>5000</v>
      </c>
    </row>
    <row r="55" spans="1:5" ht="16.5" customHeight="1">
      <c r="A55" s="3">
        <v>52</v>
      </c>
      <c r="B55" s="7" t="s">
        <v>58</v>
      </c>
      <c r="C55" s="5"/>
      <c r="D55" s="5">
        <v>600</v>
      </c>
      <c r="E55" s="5">
        <f t="shared" si="0"/>
        <v>600</v>
      </c>
    </row>
    <row r="56" spans="1:5" ht="16.5" customHeight="1">
      <c r="A56" s="3">
        <v>53</v>
      </c>
      <c r="B56" s="6" t="s">
        <v>59</v>
      </c>
      <c r="C56" s="5"/>
      <c r="D56" s="5">
        <v>1600</v>
      </c>
      <c r="E56" s="5">
        <f t="shared" si="0"/>
        <v>1600</v>
      </c>
    </row>
    <row r="57" spans="1:5" ht="16.5" customHeight="1">
      <c r="A57" s="3">
        <v>54</v>
      </c>
      <c r="B57" s="6" t="s">
        <v>60</v>
      </c>
      <c r="C57" s="5"/>
      <c r="D57" s="5">
        <v>1100</v>
      </c>
      <c r="E57" s="5">
        <f t="shared" si="0"/>
        <v>1100</v>
      </c>
    </row>
    <row r="58" spans="1:5" ht="16.5" customHeight="1">
      <c r="A58" s="3">
        <v>55</v>
      </c>
      <c r="B58" s="7" t="s">
        <v>61</v>
      </c>
      <c r="C58" s="5"/>
      <c r="D58" s="5">
        <v>2300</v>
      </c>
      <c r="E58" s="5">
        <f aca="true" t="shared" si="1" ref="E58:E83">C58+D58</f>
        <v>2300</v>
      </c>
    </row>
    <row r="59" spans="1:5" ht="16.5" customHeight="1">
      <c r="A59" s="3">
        <v>56</v>
      </c>
      <c r="B59" s="6" t="s">
        <v>62</v>
      </c>
      <c r="C59" s="5"/>
      <c r="D59" s="5">
        <v>7100</v>
      </c>
      <c r="E59" s="5">
        <f t="shared" si="1"/>
        <v>7100</v>
      </c>
    </row>
    <row r="60" spans="1:5" ht="16.5" customHeight="1">
      <c r="A60" s="3">
        <v>57</v>
      </c>
      <c r="B60" s="6" t="s">
        <v>63</v>
      </c>
      <c r="C60" s="5"/>
      <c r="D60" s="5">
        <v>3100</v>
      </c>
      <c r="E60" s="5">
        <f t="shared" si="1"/>
        <v>3100</v>
      </c>
    </row>
    <row r="61" spans="1:5" ht="16.5" customHeight="1">
      <c r="A61" s="3">
        <v>58</v>
      </c>
      <c r="B61" s="6" t="s">
        <v>64</v>
      </c>
      <c r="C61" s="5">
        <v>3000</v>
      </c>
      <c r="D61" s="5">
        <v>3700</v>
      </c>
      <c r="E61" s="5">
        <f t="shared" si="1"/>
        <v>6700</v>
      </c>
    </row>
    <row r="62" spans="1:5" ht="16.5" customHeight="1">
      <c r="A62" s="3">
        <v>59</v>
      </c>
      <c r="B62" s="6" t="s">
        <v>65</v>
      </c>
      <c r="C62" s="5"/>
      <c r="D62" s="5">
        <v>4700</v>
      </c>
      <c r="E62" s="5">
        <f t="shared" si="1"/>
        <v>4700</v>
      </c>
    </row>
    <row r="63" spans="1:5" ht="16.5" customHeight="1">
      <c r="A63" s="3">
        <v>60</v>
      </c>
      <c r="B63" s="6" t="s">
        <v>66</v>
      </c>
      <c r="C63" s="5"/>
      <c r="D63" s="5">
        <v>2100</v>
      </c>
      <c r="E63" s="5">
        <f t="shared" si="1"/>
        <v>2100</v>
      </c>
    </row>
    <row r="64" spans="1:5" ht="16.5" customHeight="1">
      <c r="A64" s="3">
        <v>61</v>
      </c>
      <c r="B64" s="7" t="s">
        <v>67</v>
      </c>
      <c r="C64" s="5"/>
      <c r="D64" s="5">
        <v>500</v>
      </c>
      <c r="E64" s="5">
        <f t="shared" si="1"/>
        <v>500</v>
      </c>
    </row>
    <row r="65" spans="1:5" ht="16.5" customHeight="1">
      <c r="A65" s="3">
        <v>62</v>
      </c>
      <c r="B65" s="6" t="s">
        <v>68</v>
      </c>
      <c r="C65" s="5">
        <v>3000</v>
      </c>
      <c r="D65" s="5">
        <v>2900</v>
      </c>
      <c r="E65" s="5">
        <f t="shared" si="1"/>
        <v>5900</v>
      </c>
    </row>
    <row r="66" spans="1:5" ht="16.5" customHeight="1">
      <c r="A66" s="3">
        <v>63</v>
      </c>
      <c r="B66" s="4" t="s">
        <v>69</v>
      </c>
      <c r="C66" s="5"/>
      <c r="D66" s="5">
        <v>1400</v>
      </c>
      <c r="E66" s="5">
        <f t="shared" si="1"/>
        <v>1400</v>
      </c>
    </row>
    <row r="67" spans="1:5" ht="16.5" customHeight="1">
      <c r="A67" s="3">
        <v>64</v>
      </c>
      <c r="B67" s="4" t="s">
        <v>70</v>
      </c>
      <c r="C67" s="5"/>
      <c r="D67" s="5">
        <v>900</v>
      </c>
      <c r="E67" s="5">
        <f t="shared" si="1"/>
        <v>900</v>
      </c>
    </row>
    <row r="68" spans="1:5" ht="16.5" customHeight="1">
      <c r="A68" s="3">
        <v>65</v>
      </c>
      <c r="B68" s="4" t="s">
        <v>71</v>
      </c>
      <c r="C68" s="5"/>
      <c r="D68" s="5">
        <v>3200</v>
      </c>
      <c r="E68" s="5">
        <f t="shared" si="1"/>
        <v>3200</v>
      </c>
    </row>
    <row r="69" spans="1:5" ht="16.5" customHeight="1">
      <c r="A69" s="3">
        <v>66</v>
      </c>
      <c r="B69" s="4" t="s">
        <v>72</v>
      </c>
      <c r="C69" s="5"/>
      <c r="D69" s="5">
        <v>1300</v>
      </c>
      <c r="E69" s="5">
        <f t="shared" si="1"/>
        <v>1300</v>
      </c>
    </row>
    <row r="70" spans="1:5" ht="16.5" customHeight="1">
      <c r="A70" s="3">
        <v>67</v>
      </c>
      <c r="B70" s="4" t="s">
        <v>73</v>
      </c>
      <c r="C70" s="5"/>
      <c r="D70" s="5">
        <v>3600</v>
      </c>
      <c r="E70" s="5">
        <f t="shared" si="1"/>
        <v>3600</v>
      </c>
    </row>
    <row r="71" spans="1:5" ht="16.5" customHeight="1">
      <c r="A71" s="3">
        <v>68</v>
      </c>
      <c r="B71" s="4" t="s">
        <v>74</v>
      </c>
      <c r="C71" s="5"/>
      <c r="D71" s="5">
        <v>1200</v>
      </c>
      <c r="E71" s="5">
        <f t="shared" si="1"/>
        <v>1200</v>
      </c>
    </row>
    <row r="72" spans="1:5" ht="16.5" customHeight="1">
      <c r="A72" s="3">
        <v>69</v>
      </c>
      <c r="B72" s="4" t="s">
        <v>75</v>
      </c>
      <c r="C72" s="5"/>
      <c r="D72" s="5">
        <v>1200</v>
      </c>
      <c r="E72" s="5">
        <f t="shared" si="1"/>
        <v>1200</v>
      </c>
    </row>
    <row r="73" spans="1:5" ht="16.5" customHeight="1">
      <c r="A73" s="3">
        <v>70</v>
      </c>
      <c r="B73" s="4" t="s">
        <v>76</v>
      </c>
      <c r="C73" s="5"/>
      <c r="D73" s="5">
        <v>700</v>
      </c>
      <c r="E73" s="5">
        <f t="shared" si="1"/>
        <v>700</v>
      </c>
    </row>
    <row r="74" spans="1:5" ht="16.5" customHeight="1">
      <c r="A74" s="3">
        <v>71</v>
      </c>
      <c r="B74" s="6" t="s">
        <v>77</v>
      </c>
      <c r="C74" s="5"/>
      <c r="D74" s="5">
        <v>36300</v>
      </c>
      <c r="E74" s="5">
        <f t="shared" si="1"/>
        <v>36300</v>
      </c>
    </row>
    <row r="75" spans="1:5" ht="16.5" customHeight="1">
      <c r="A75" s="3">
        <v>72</v>
      </c>
      <c r="B75" s="6" t="s">
        <v>78</v>
      </c>
      <c r="C75" s="5"/>
      <c r="D75" s="5">
        <v>6800</v>
      </c>
      <c r="E75" s="5">
        <f t="shared" si="1"/>
        <v>6800</v>
      </c>
    </row>
    <row r="76" spans="1:5" ht="16.5" customHeight="1">
      <c r="A76" s="3">
        <v>73</v>
      </c>
      <c r="B76" s="6" t="s">
        <v>79</v>
      </c>
      <c r="C76" s="5">
        <v>3000</v>
      </c>
      <c r="D76" s="5">
        <v>10600</v>
      </c>
      <c r="E76" s="5">
        <f t="shared" si="1"/>
        <v>13600</v>
      </c>
    </row>
    <row r="77" spans="1:5" ht="16.5" customHeight="1">
      <c r="A77" s="3">
        <v>74</v>
      </c>
      <c r="B77" s="6" t="s">
        <v>80</v>
      </c>
      <c r="C77" s="5"/>
      <c r="D77" s="5">
        <v>4200</v>
      </c>
      <c r="E77" s="5">
        <f t="shared" si="1"/>
        <v>4200</v>
      </c>
    </row>
    <row r="78" spans="1:5" ht="16.5" customHeight="1">
      <c r="A78" s="3">
        <v>75</v>
      </c>
      <c r="B78" s="4" t="s">
        <v>81</v>
      </c>
      <c r="C78" s="5"/>
      <c r="D78" s="5">
        <v>4340</v>
      </c>
      <c r="E78" s="5">
        <f t="shared" si="1"/>
        <v>4340</v>
      </c>
    </row>
    <row r="79" spans="1:5" ht="16.5" customHeight="1">
      <c r="A79" s="3">
        <v>76</v>
      </c>
      <c r="B79" s="6" t="s">
        <v>82</v>
      </c>
      <c r="C79" s="5"/>
      <c r="D79" s="5">
        <v>4900</v>
      </c>
      <c r="E79" s="5">
        <f t="shared" si="1"/>
        <v>4900</v>
      </c>
    </row>
    <row r="80" spans="1:5" ht="16.5" customHeight="1">
      <c r="A80" s="3">
        <v>77</v>
      </c>
      <c r="B80" s="6" t="s">
        <v>83</v>
      </c>
      <c r="C80" s="5"/>
      <c r="D80" s="5">
        <v>35000</v>
      </c>
      <c r="E80" s="5">
        <f t="shared" si="1"/>
        <v>35000</v>
      </c>
    </row>
    <row r="81" spans="1:5" ht="16.5" customHeight="1">
      <c r="A81" s="3">
        <v>78</v>
      </c>
      <c r="B81" s="6" t="s">
        <v>84</v>
      </c>
      <c r="C81" s="5"/>
      <c r="D81" s="5">
        <v>13600</v>
      </c>
      <c r="E81" s="5">
        <f t="shared" si="1"/>
        <v>13600</v>
      </c>
    </row>
    <row r="82" spans="1:5" ht="16.5" customHeight="1">
      <c r="A82" s="3">
        <v>79</v>
      </c>
      <c r="B82" s="6" t="s">
        <v>85</v>
      </c>
      <c r="C82" s="5"/>
      <c r="D82" s="5">
        <v>5400</v>
      </c>
      <c r="E82" s="5">
        <f t="shared" si="1"/>
        <v>5400</v>
      </c>
    </row>
    <row r="83" spans="1:5" ht="16.5" customHeight="1">
      <c r="A83" s="3">
        <v>80</v>
      </c>
      <c r="B83" s="6" t="s">
        <v>86</v>
      </c>
      <c r="C83" s="5"/>
      <c r="D83" s="5">
        <v>10300</v>
      </c>
      <c r="E83" s="5">
        <f t="shared" si="1"/>
        <v>10300</v>
      </c>
    </row>
    <row r="84" spans="1:5" ht="16.5" customHeight="1">
      <c r="A84" s="3">
        <v>81</v>
      </c>
      <c r="B84" s="6" t="s">
        <v>87</v>
      </c>
      <c r="C84" s="5">
        <v>3000</v>
      </c>
      <c r="D84" s="5">
        <v>6900</v>
      </c>
      <c r="E84" s="5">
        <f aca="true" t="shared" si="2" ref="E84:E109">C84+D84</f>
        <v>9900</v>
      </c>
    </row>
    <row r="85" spans="1:5" ht="16.5" customHeight="1">
      <c r="A85" s="3">
        <v>82</v>
      </c>
      <c r="B85" s="4" t="s">
        <v>88</v>
      </c>
      <c r="C85" s="5"/>
      <c r="D85" s="5">
        <v>1250</v>
      </c>
      <c r="E85" s="5">
        <f t="shared" si="2"/>
        <v>1250</v>
      </c>
    </row>
    <row r="86" spans="1:5" ht="16.5" customHeight="1">
      <c r="A86" s="3">
        <v>83</v>
      </c>
      <c r="B86" s="4" t="s">
        <v>89</v>
      </c>
      <c r="C86" s="5"/>
      <c r="D86" s="5">
        <v>70970</v>
      </c>
      <c r="E86" s="5">
        <f t="shared" si="2"/>
        <v>70970</v>
      </c>
    </row>
    <row r="87" spans="1:5" ht="16.5" customHeight="1">
      <c r="A87" s="3">
        <v>84</v>
      </c>
      <c r="B87" s="4" t="s">
        <v>90</v>
      </c>
      <c r="C87" s="5"/>
      <c r="D87" s="5">
        <v>500</v>
      </c>
      <c r="E87" s="5">
        <f t="shared" si="2"/>
        <v>500</v>
      </c>
    </row>
    <row r="88" spans="1:5" ht="16.5" customHeight="1">
      <c r="A88" s="3">
        <v>85</v>
      </c>
      <c r="B88" s="4" t="s">
        <v>91</v>
      </c>
      <c r="C88" s="5"/>
      <c r="D88" s="5">
        <v>2050</v>
      </c>
      <c r="E88" s="5">
        <f t="shared" si="2"/>
        <v>2050</v>
      </c>
    </row>
    <row r="89" spans="1:5" ht="16.5" customHeight="1">
      <c r="A89" s="3">
        <v>86</v>
      </c>
      <c r="B89" s="4" t="s">
        <v>92</v>
      </c>
      <c r="C89" s="5"/>
      <c r="D89" s="5">
        <v>1200</v>
      </c>
      <c r="E89" s="5">
        <f t="shared" si="2"/>
        <v>1200</v>
      </c>
    </row>
    <row r="90" spans="1:5" ht="16.5" customHeight="1">
      <c r="A90" s="3">
        <v>87</v>
      </c>
      <c r="B90" s="4" t="s">
        <v>93</v>
      </c>
      <c r="C90" s="5">
        <v>18500</v>
      </c>
      <c r="D90" s="5"/>
      <c r="E90" s="5">
        <f t="shared" si="2"/>
        <v>18500</v>
      </c>
    </row>
    <row r="91" spans="1:5" ht="16.5" customHeight="1">
      <c r="A91" s="3">
        <v>88</v>
      </c>
      <c r="B91" s="9" t="s">
        <v>94</v>
      </c>
      <c r="C91" s="5"/>
      <c r="D91" s="5">
        <v>1000</v>
      </c>
      <c r="E91" s="5">
        <f t="shared" si="2"/>
        <v>1000</v>
      </c>
    </row>
    <row r="92" spans="1:5" ht="16.5" customHeight="1">
      <c r="A92" s="3">
        <v>89</v>
      </c>
      <c r="B92" s="9" t="s">
        <v>95</v>
      </c>
      <c r="C92" s="5"/>
      <c r="D92" s="5">
        <v>5500</v>
      </c>
      <c r="E92" s="5">
        <f t="shared" si="2"/>
        <v>5500</v>
      </c>
    </row>
    <row r="93" spans="1:5" ht="16.5" customHeight="1">
      <c r="A93" s="3">
        <v>90</v>
      </c>
      <c r="B93" s="9" t="s">
        <v>96</v>
      </c>
      <c r="C93" s="5"/>
      <c r="D93" s="5">
        <v>6500</v>
      </c>
      <c r="E93" s="5">
        <f t="shared" si="2"/>
        <v>6500</v>
      </c>
    </row>
    <row r="94" spans="1:5" ht="16.5" customHeight="1">
      <c r="A94" s="3">
        <v>91</v>
      </c>
      <c r="B94" s="7" t="s">
        <v>97</v>
      </c>
      <c r="C94" s="5"/>
      <c r="D94" s="5">
        <v>3850</v>
      </c>
      <c r="E94" s="5">
        <f t="shared" si="2"/>
        <v>3850</v>
      </c>
    </row>
    <row r="95" spans="1:5" ht="16.5" customHeight="1">
      <c r="A95" s="3">
        <v>92</v>
      </c>
      <c r="B95" s="7" t="s">
        <v>98</v>
      </c>
      <c r="C95" s="5"/>
      <c r="D95" s="5">
        <v>51200</v>
      </c>
      <c r="E95" s="5">
        <f t="shared" si="2"/>
        <v>51200</v>
      </c>
    </row>
    <row r="96" spans="1:5" ht="16.5" customHeight="1">
      <c r="A96" s="3">
        <v>93</v>
      </c>
      <c r="B96" s="7" t="s">
        <v>99</v>
      </c>
      <c r="C96" s="5"/>
      <c r="D96" s="5">
        <v>5200</v>
      </c>
      <c r="E96" s="5">
        <f t="shared" si="2"/>
        <v>5200</v>
      </c>
    </row>
    <row r="97" spans="1:5" ht="16.5" customHeight="1">
      <c r="A97" s="3">
        <v>94</v>
      </c>
      <c r="B97" s="7" t="s">
        <v>100</v>
      </c>
      <c r="C97" s="5"/>
      <c r="D97" s="5">
        <v>31650</v>
      </c>
      <c r="E97" s="5">
        <f t="shared" si="2"/>
        <v>31650</v>
      </c>
    </row>
    <row r="98" spans="1:5" ht="16.5" customHeight="1">
      <c r="A98" s="3">
        <v>95</v>
      </c>
      <c r="B98" s="7" t="s">
        <v>101</v>
      </c>
      <c r="C98" s="5"/>
      <c r="D98" s="5">
        <v>6250</v>
      </c>
      <c r="E98" s="5">
        <f t="shared" si="2"/>
        <v>6250</v>
      </c>
    </row>
    <row r="99" spans="1:5" ht="16.5" customHeight="1">
      <c r="A99" s="3">
        <v>96</v>
      </c>
      <c r="B99" s="10" t="s">
        <v>102</v>
      </c>
      <c r="C99" s="5"/>
      <c r="D99" s="5">
        <v>3150</v>
      </c>
      <c r="E99" s="5">
        <f t="shared" si="2"/>
        <v>3150</v>
      </c>
    </row>
    <row r="100" spans="1:5" ht="16.5" customHeight="1">
      <c r="A100" s="3">
        <v>97</v>
      </c>
      <c r="B100" s="11" t="s">
        <v>103</v>
      </c>
      <c r="C100" s="5"/>
      <c r="D100" s="5">
        <v>10000</v>
      </c>
      <c r="E100" s="5">
        <f t="shared" si="2"/>
        <v>10000</v>
      </c>
    </row>
    <row r="101" spans="1:5" ht="16.5" customHeight="1">
      <c r="A101" s="3">
        <v>98</v>
      </c>
      <c r="B101" s="6" t="s">
        <v>104</v>
      </c>
      <c r="C101" s="5"/>
      <c r="D101" s="5">
        <v>14600</v>
      </c>
      <c r="E101" s="5">
        <f t="shared" si="2"/>
        <v>14600</v>
      </c>
    </row>
    <row r="102" spans="1:5" ht="16.5" customHeight="1">
      <c r="A102" s="3">
        <v>99</v>
      </c>
      <c r="B102" s="6" t="s">
        <v>105</v>
      </c>
      <c r="C102" s="5"/>
      <c r="D102" s="5">
        <v>11250</v>
      </c>
      <c r="E102" s="5">
        <f t="shared" si="2"/>
        <v>11250</v>
      </c>
    </row>
    <row r="103" spans="1:5" ht="16.5" customHeight="1">
      <c r="A103" s="3">
        <v>100</v>
      </c>
      <c r="B103" s="6" t="s">
        <v>106</v>
      </c>
      <c r="C103" s="5"/>
      <c r="D103" s="5">
        <v>9100</v>
      </c>
      <c r="E103" s="5">
        <f t="shared" si="2"/>
        <v>9100</v>
      </c>
    </row>
    <row r="104" spans="1:5" ht="16.5" customHeight="1">
      <c r="A104" s="3">
        <v>101</v>
      </c>
      <c r="B104" s="6" t="s">
        <v>107</v>
      </c>
      <c r="C104" s="5"/>
      <c r="D104" s="5">
        <v>16350</v>
      </c>
      <c r="E104" s="5">
        <f t="shared" si="2"/>
        <v>16350</v>
      </c>
    </row>
    <row r="105" spans="1:5" ht="16.5" customHeight="1">
      <c r="A105" s="3">
        <v>102</v>
      </c>
      <c r="B105" s="6" t="s">
        <v>108</v>
      </c>
      <c r="C105" s="5"/>
      <c r="D105" s="5">
        <v>10150</v>
      </c>
      <c r="E105" s="5">
        <f t="shared" si="2"/>
        <v>10150</v>
      </c>
    </row>
    <row r="106" spans="1:5" ht="16.5" customHeight="1">
      <c r="A106" s="3">
        <v>103</v>
      </c>
      <c r="B106" s="6" t="s">
        <v>109</v>
      </c>
      <c r="C106" s="5"/>
      <c r="D106" s="5">
        <v>23150</v>
      </c>
      <c r="E106" s="5">
        <f t="shared" si="2"/>
        <v>23150</v>
      </c>
    </row>
    <row r="107" spans="1:5" ht="16.5" customHeight="1">
      <c r="A107" s="3">
        <v>104</v>
      </c>
      <c r="B107" s="7" t="s">
        <v>110</v>
      </c>
      <c r="C107" s="5"/>
      <c r="D107" s="5">
        <v>3300</v>
      </c>
      <c r="E107" s="5">
        <f t="shared" si="2"/>
        <v>3300</v>
      </c>
    </row>
    <row r="108" spans="1:5" ht="16.5" customHeight="1">
      <c r="A108" s="3">
        <v>105</v>
      </c>
      <c r="B108" s="12" t="s">
        <v>111</v>
      </c>
      <c r="C108" s="5"/>
      <c r="D108" s="5">
        <v>1000</v>
      </c>
      <c r="E108" s="5">
        <f t="shared" si="2"/>
        <v>1000</v>
      </c>
    </row>
    <row r="109" spans="1:5" ht="16.5" customHeight="1">
      <c r="A109" s="3"/>
      <c r="B109" s="13" t="s">
        <v>112</v>
      </c>
      <c r="C109" s="5">
        <f>SUM(C4:C107)</f>
        <v>54500</v>
      </c>
      <c r="D109" s="5">
        <f>SUM(D4:D108)</f>
        <v>661150</v>
      </c>
      <c r="E109" s="5">
        <f t="shared" si="2"/>
        <v>715650</v>
      </c>
    </row>
    <row r="110" spans="2:5" ht="16.5" customHeight="1">
      <c r="B110" s="14"/>
      <c r="C110" s="14"/>
      <c r="D110" s="14"/>
      <c r="E110" s="14"/>
    </row>
  </sheetData>
  <sheetProtection/>
  <mergeCells count="3">
    <mergeCell ref="A1:E1"/>
    <mergeCell ref="A2:E2"/>
    <mergeCell ref="B110:E110"/>
  </mergeCells>
  <printOptions/>
  <pageMargins left="0.75" right="0.75" top="0.98" bottom="0.79" header="0.51" footer="0.51"/>
  <pageSetup horizontalDpi="600" verticalDpi="600" orientation="portrait" paperSize="9"/>
  <headerFooter scaleWithDoc="0"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zack</cp:lastModifiedBy>
  <cp:lastPrinted>2016-10-17T03:15:47Z</cp:lastPrinted>
  <dcterms:created xsi:type="dcterms:W3CDTF">1996-12-17T01:32:42Z</dcterms:created>
  <dcterms:modified xsi:type="dcterms:W3CDTF">2021-10-15T08:19:10Z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